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Business Management &amp; Economics\"/>
    </mc:Choice>
  </mc:AlternateContent>
  <xr:revisionPtr revIDLastSave="0" documentId="13_ncr:1_{287DC374-0DA4-4726-A0C5-50E0E541C09A}" xr6:coauthVersionLast="36" xr6:coauthVersionMax="36" xr10:uidLastSave="{00000000-0000-0000-0000-000000000000}"/>
  <bookViews>
    <workbookView xWindow="0" yWindow="0" windowWidth="25200" windowHeight="11175" xr2:uid="{EE7D66AE-2EBD-4F25-AECA-80A6A95BCDAE}"/>
  </bookViews>
  <sheets>
    <sheet name="Classic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F39" i="2"/>
  <c r="I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F49" i="2"/>
  <c r="I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1" i="2"/>
  <c r="I61" i="2"/>
  <c r="F62" i="2"/>
  <c r="I62" i="2"/>
  <c r="F63" i="2"/>
  <c r="I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F72" i="2"/>
  <c r="I72" i="2"/>
  <c r="F73" i="2"/>
  <c r="I73" i="2"/>
  <c r="F74" i="2"/>
  <c r="I74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F84" i="2"/>
  <c r="I84" i="2"/>
  <c r="F85" i="2"/>
  <c r="I85" i="2"/>
  <c r="F86" i="2"/>
  <c r="I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F94" i="2"/>
  <c r="I94" i="2"/>
  <c r="F95" i="2"/>
  <c r="I95" i="2"/>
  <c r="F96" i="2"/>
  <c r="I96" i="2"/>
  <c r="F97" i="2"/>
  <c r="I97" i="2"/>
</calcChain>
</file>

<file path=xl/sharedStrings.xml><?xml version="1.0" encoding="utf-8"?>
<sst xmlns="http://schemas.openxmlformats.org/spreadsheetml/2006/main" count="300" uniqueCount="299">
  <si>
    <t>TBC</t>
  </si>
  <si>
    <t>1938-3312</t>
  </si>
  <si>
    <t>UFAJ</t>
  </si>
  <si>
    <t>Financial Analyst Journal</t>
  </si>
  <si>
    <t>1547-5786</t>
  </si>
  <si>
    <t>WTNM</t>
  </si>
  <si>
    <t>Journal Of Transnational Management</t>
  </si>
  <si>
    <t>1528-6991</t>
  </si>
  <si>
    <t>WTIB</t>
  </si>
  <si>
    <t>Teaching in International Business</t>
  </si>
  <si>
    <t>1533-2977</t>
  </si>
  <si>
    <t>WSMQ</t>
  </si>
  <si>
    <t>Services Marketing Quarterly</t>
  </si>
  <si>
    <t>1540-6997</t>
  </si>
  <si>
    <t>WNON</t>
  </si>
  <si>
    <t>Journal Of Nonprofit &amp; Public Sector Marketing</t>
  </si>
  <si>
    <t>1540-7144</t>
  </si>
  <si>
    <t>WMHE</t>
  </si>
  <si>
    <t>Journal Of Marketing For Higher Education</t>
  </si>
  <si>
    <t>1533-2675</t>
  </si>
  <si>
    <t>WJRM</t>
  </si>
  <si>
    <t>Journal Of Relationship Marketing</t>
  </si>
  <si>
    <t>1540-7594</t>
  </si>
  <si>
    <t>WJPM</t>
  </si>
  <si>
    <t>Journal Of Promotion Management</t>
  </si>
  <si>
    <t>1540-7039</t>
  </si>
  <si>
    <t>WJMC</t>
  </si>
  <si>
    <t>Journal Of Marketing Channels</t>
  </si>
  <si>
    <t>1528-6967</t>
  </si>
  <si>
    <t>WJEM</t>
  </si>
  <si>
    <t xml:space="preserve">Journal of Euromarketing </t>
  </si>
  <si>
    <t>1528-6959</t>
  </si>
  <si>
    <t>WJEB</t>
  </si>
  <si>
    <t>Journal Of East-West Business</t>
  </si>
  <si>
    <t>1528-6983</t>
  </si>
  <si>
    <t>WIFA</t>
  </si>
  <si>
    <t>Journal Of International Food &amp; Agribusiness Marketing</t>
  </si>
  <si>
    <t>1528-7068</t>
  </si>
  <si>
    <t>WICM</t>
  </si>
  <si>
    <t>Journal Of International Consumer Marketing</t>
  </si>
  <si>
    <t>1528-6975</t>
  </si>
  <si>
    <t>WGLO</t>
  </si>
  <si>
    <t>Journal Of Global Marketing</t>
  </si>
  <si>
    <t>1540-4102</t>
  </si>
  <si>
    <t>WFPM</t>
  </si>
  <si>
    <t>Journal Of Food Products Marketing</t>
  </si>
  <si>
    <t>1537-8039</t>
  </si>
  <si>
    <t>WFBR</t>
  </si>
  <si>
    <t>Journal Of Foodservice Business Research</t>
  </si>
  <si>
    <t>1547-0628</t>
  </si>
  <si>
    <t>WBBM</t>
  </si>
  <si>
    <t>Journal Of Business To Business Marketing</t>
  </si>
  <si>
    <t>1528-6940</t>
  </si>
  <si>
    <t>WAPB</t>
  </si>
  <si>
    <t>Journal Of Asia-Pacific Business</t>
  </si>
  <si>
    <t>1533-8525</t>
  </si>
  <si>
    <t>UTSQ</t>
  </si>
  <si>
    <t>Sociological Quarterly</t>
  </si>
  <si>
    <t>1930-0166</t>
  </si>
  <si>
    <t>URTM</t>
  </si>
  <si>
    <t>Research Technology Management</t>
  </si>
  <si>
    <t>1557-7805</t>
  </si>
  <si>
    <t>UJOA</t>
  </si>
  <si>
    <t>Journal of Advertising</t>
  </si>
  <si>
    <t>2164-7313</t>
  </si>
  <si>
    <t>UJCI</t>
  </si>
  <si>
    <t>Journal of Current Issues and Research in Advertising</t>
  </si>
  <si>
    <t>1521-0545</t>
  </si>
  <si>
    <t>UITJ</t>
  </si>
  <si>
    <t>The International Trade Journal</t>
  </si>
  <si>
    <t>1464-5254</t>
  </si>
  <si>
    <t>TMPM</t>
  </si>
  <si>
    <t>Maritime Policy &amp; Management</t>
  </si>
  <si>
    <t>1464-5114</t>
  </si>
  <si>
    <t>TEPN</t>
  </si>
  <si>
    <t>Entrepreneurship &amp; Regional Development</t>
  </si>
  <si>
    <t>1750-2837</t>
  </si>
  <si>
    <t>SEHR</t>
  </si>
  <si>
    <t>Scandinavian Economic History Review</t>
  </si>
  <si>
    <t>1651-2030</t>
  </si>
  <si>
    <t>SACT</t>
  </si>
  <si>
    <t>Scandinavian Actuarial Journal</t>
  </si>
  <si>
    <t>1175-0979</t>
  </si>
  <si>
    <t>RSER</t>
  </si>
  <si>
    <t>Small Enterprise Research</t>
  </si>
  <si>
    <t>2169-2610</t>
  </si>
  <si>
    <t>RSBE</t>
  </si>
  <si>
    <t>Journal of Small Business &amp; Entrepreneurship</t>
  </si>
  <si>
    <t>2376-3981</t>
  </si>
  <si>
    <t>RSAR</t>
  </si>
  <si>
    <t>South African Journal of Accounting Research</t>
  </si>
  <si>
    <t>1470-1162</t>
  </si>
  <si>
    <t>RRSE</t>
  </si>
  <si>
    <t>Review of Social Economy</t>
  </si>
  <si>
    <t>2331-7795</t>
  </si>
  <si>
    <t>RRPA</t>
  </si>
  <si>
    <t>International Review of Public Administration</t>
  </si>
  <si>
    <t>SUPP-3134</t>
  </si>
  <si>
    <t>RPSS</t>
  </si>
  <si>
    <t>Journal of Personal Selling and Sales Management</t>
  </si>
  <si>
    <t>1467-9302</t>
  </si>
  <si>
    <t>RPMM</t>
  </si>
  <si>
    <t>Public Money &amp; Management</t>
  </si>
  <si>
    <t>1943-4863</t>
  </si>
  <si>
    <t>RNZP</t>
  </si>
  <si>
    <t>New Zealand Economic Papers</t>
  </si>
  <si>
    <t>2325-5676</t>
  </si>
  <si>
    <t>RLAB</t>
  </si>
  <si>
    <t>Labour &amp; Industry: A Journal of the Social and Economic Relations of Work</t>
  </si>
  <si>
    <t>1469-9559</t>
  </si>
  <si>
    <t>RJTE</t>
  </si>
  <si>
    <t>The Journal of International Trade and Economic Development</t>
  </si>
  <si>
    <t>1466-4488</t>
  </si>
  <si>
    <t>RJSM</t>
  </si>
  <si>
    <t>Journal of Strategic Marketing</t>
  </si>
  <si>
    <t>1472-1376</t>
  </si>
  <si>
    <t>RJMM</t>
  </si>
  <si>
    <t>Journal of Marketing Management</t>
  </si>
  <si>
    <t>1466-4445</t>
  </si>
  <si>
    <t>RJMC</t>
  </si>
  <si>
    <t>Journal of Marketing Communications</t>
  </si>
  <si>
    <t>1469-9427</t>
  </si>
  <si>
    <t>RJEC</t>
  </si>
  <si>
    <t>Journal of Economic Methodology</t>
  </si>
  <si>
    <t>1466-4402</t>
  </si>
  <si>
    <t>RIRR</t>
  </si>
  <si>
    <t>International Review of Retail Distribution &amp; Consumer Research</t>
  </si>
  <si>
    <t>1759-3948</t>
  </si>
  <si>
    <t>RINA</t>
  </si>
  <si>
    <t>International Journal of Advertising</t>
  </si>
  <si>
    <t>1466-4399</t>
  </si>
  <si>
    <t>RIJH</t>
  </si>
  <si>
    <t>International Journal of Human Resource Management</t>
  </si>
  <si>
    <t>1743-517X</t>
  </si>
  <si>
    <t>RIEJ</t>
  </si>
  <si>
    <t>International Economic Journal</t>
  </si>
  <si>
    <t>2077-0227</t>
  </si>
  <si>
    <t>RIAJ</t>
  </si>
  <si>
    <t>Investment Analysts Journal</t>
  </si>
  <si>
    <t>1838-6318</t>
  </si>
  <si>
    <t>RHER</t>
  </si>
  <si>
    <t>History of Economics Review</t>
  </si>
  <si>
    <t>1744-3873</t>
  </si>
  <si>
    <t>RGER</t>
  </si>
  <si>
    <t>Global Economic Review</t>
  </si>
  <si>
    <t>1874-6381</t>
  </si>
  <si>
    <t>RFSE</t>
  </si>
  <si>
    <t xml:space="preserve">Forum of social Economics </t>
  </si>
  <si>
    <t>1466-4372</t>
  </si>
  <si>
    <t>RFEC</t>
  </si>
  <si>
    <t>Feminist Economics</t>
  </si>
  <si>
    <t>1469-5766</t>
  </si>
  <si>
    <t>RESO</t>
  </si>
  <si>
    <t>Economy and Society</t>
  </si>
  <si>
    <t>1422-8890</t>
  </si>
  <si>
    <t>REMA</t>
  </si>
  <si>
    <t>Electronic Markets</t>
  </si>
  <si>
    <t>1469-5936</t>
  </si>
  <si>
    <t>REJH</t>
  </si>
  <si>
    <t>European Journal of the History of Economic Thought</t>
  </si>
  <si>
    <t>1466-4364</t>
  </si>
  <si>
    <t>REJF</t>
  </si>
  <si>
    <t>The European Journal of Finance</t>
  </si>
  <si>
    <t>2078-0397</t>
  </si>
  <si>
    <t>REHD</t>
  </si>
  <si>
    <t>Economic History of Developing Regions</t>
  </si>
  <si>
    <t>1468-4497</t>
  </si>
  <si>
    <t>REAR</t>
  </si>
  <si>
    <t>European Accounting Review: Full Set</t>
  </si>
  <si>
    <t>2156-2245</t>
  </si>
  <si>
    <t>REAJ</t>
  </si>
  <si>
    <t>Social and Environmental Accountability Journal</t>
  </si>
  <si>
    <t>1466-433X</t>
  </si>
  <si>
    <t>RCME</t>
  </si>
  <si>
    <t>Construction Management &amp; Economics</t>
  </si>
  <si>
    <t>2327-6673</t>
  </si>
  <si>
    <t>RAPA</t>
  </si>
  <si>
    <t>Asia Pacific Journal of Public Administration</t>
  </si>
  <si>
    <t>1466-4313</t>
  </si>
  <si>
    <t>RAMF</t>
  </si>
  <si>
    <t>Applied Mathematical Finance</t>
  </si>
  <si>
    <t>2078-0400</t>
  </si>
  <si>
    <t>RAGR</t>
  </si>
  <si>
    <t>Agrekon</t>
  </si>
  <si>
    <t>1466-4305</t>
  </si>
  <si>
    <t>RAFE</t>
  </si>
  <si>
    <t>Applied Financial Economics</t>
  </si>
  <si>
    <t>1466-4291</t>
  </si>
  <si>
    <t>RAEL</t>
  </si>
  <si>
    <t>Applied Economics Letters</t>
  </si>
  <si>
    <t>1468-4489</t>
  </si>
  <si>
    <t>RAED</t>
  </si>
  <si>
    <t>Accounting Education</t>
  </si>
  <si>
    <t>1466-4283</t>
  </si>
  <si>
    <t>RAEC</t>
  </si>
  <si>
    <t>Applied Economics</t>
  </si>
  <si>
    <t>2159-4260</t>
  </si>
  <si>
    <t>RABR</t>
  </si>
  <si>
    <t>Accounting and Business Research</t>
  </si>
  <si>
    <t>2155-286X</t>
  </si>
  <si>
    <t>RABF</t>
  </si>
  <si>
    <t>Accounting History Review</t>
  </si>
  <si>
    <t>2164-2257</t>
  </si>
  <si>
    <t>RAAE</t>
  </si>
  <si>
    <t>Asia-Pacific Journal of Accounting &amp; Economics</t>
  </si>
  <si>
    <t>1557-7821</t>
  </si>
  <si>
    <t>MPKE</t>
  </si>
  <si>
    <t>Journal of Post Keynesian Economics</t>
  </si>
  <si>
    <t>1557-931X</t>
  </si>
  <si>
    <t>MPET</t>
  </si>
  <si>
    <t>Problems of Economic Transition</t>
  </si>
  <si>
    <t>1944-7175</t>
  </si>
  <si>
    <t>MMTP</t>
  </si>
  <si>
    <t>Journal of Marketing Theory &amp; Practice</t>
  </si>
  <si>
    <t>2153-9987</t>
  </si>
  <si>
    <t>MMER</t>
  </si>
  <si>
    <t>Marketing Education Review</t>
  </si>
  <si>
    <t>2329-1958</t>
  </si>
  <si>
    <t>MJES</t>
  </si>
  <si>
    <t xml:space="preserve">The Japanese Political Economy
</t>
  </si>
  <si>
    <t>1946-326X</t>
  </si>
  <si>
    <t>MJEI</t>
  </si>
  <si>
    <t xml:space="preserve">Journal of Economic Issues </t>
  </si>
  <si>
    <t>1557-9301</t>
  </si>
  <si>
    <t>MJEC</t>
  </si>
  <si>
    <t>International Journal of Electronic Commerce</t>
  </si>
  <si>
    <t>1558-0911</t>
  </si>
  <si>
    <t>MIMO</t>
  </si>
  <si>
    <t>International Studies of Management &amp; Organization</t>
  </si>
  <si>
    <t>1557-9298</t>
  </si>
  <si>
    <t>MEEE</t>
  </si>
  <si>
    <t>Eastern European Economics</t>
  </si>
  <si>
    <t>1558-1489</t>
  </si>
  <si>
    <t>MCHA</t>
  </si>
  <si>
    <t>Challenge</t>
  </si>
  <si>
    <t>1558-0954</t>
  </si>
  <si>
    <t>MCES</t>
  </si>
  <si>
    <t>The Chinese Economy</t>
  </si>
  <si>
    <t>1532-4265</t>
  </si>
  <si>
    <t>LPAD</t>
  </si>
  <si>
    <t>International Journal of Public Administration</t>
  </si>
  <si>
    <t>1477-2760</t>
  </si>
  <si>
    <t>GSCO</t>
  </si>
  <si>
    <t>Culture and Organization</t>
  </si>
  <si>
    <t>1748-7889</t>
  </si>
  <si>
    <t>GPRE</t>
  </si>
  <si>
    <t>Journal of Economic Policy Reform</t>
  </si>
  <si>
    <t>1476-8364</t>
  </si>
  <si>
    <t>GEIN</t>
  </si>
  <si>
    <t>Economics of Innovation and New Technology</t>
  </si>
  <si>
    <t>1743-9507</t>
  </si>
  <si>
    <t>FSIJ</t>
  </si>
  <si>
    <t>The Service Industries Journal</t>
  </si>
  <si>
    <t>1743-7938</t>
  </si>
  <si>
    <t>FBSH</t>
  </si>
  <si>
    <t>Business History</t>
  </si>
  <si>
    <t>1743-792X</t>
  </si>
  <si>
    <t>FAPB</t>
  </si>
  <si>
    <t>Asia Pacific Business Review</t>
  </si>
  <si>
    <t>1478-3371</t>
  </si>
  <si>
    <t>CTQM</t>
  </si>
  <si>
    <t>Total Quality Management &amp; Business Excellence</t>
  </si>
  <si>
    <t>1465-3990</t>
  </si>
  <si>
    <t>CTAS</t>
  </si>
  <si>
    <t>Technology Analysis &amp; Strategic Management</t>
  </si>
  <si>
    <t>1465-3982</t>
  </si>
  <si>
    <t>CRPE</t>
  </si>
  <si>
    <t>Review of Political Economy</t>
  </si>
  <si>
    <t>1465-3486</t>
  </si>
  <si>
    <t>CIRA</t>
  </si>
  <si>
    <t>International Review of Applied Economics</t>
  </si>
  <si>
    <t>1466-1829</t>
  </si>
  <si>
    <t>CIJB</t>
  </si>
  <si>
    <t>International Journal of the Economics of Business</t>
  </si>
  <si>
    <t>1469-8390</t>
  </si>
  <si>
    <t>CIAI</t>
  </si>
  <si>
    <t>Industry &amp; Innovation</t>
  </si>
  <si>
    <t>1469-5758</t>
  </si>
  <si>
    <t>CESR</t>
  </si>
  <si>
    <t>Economic Systems Research</t>
  </si>
  <si>
    <t>1469-5782</t>
  </si>
  <si>
    <t>CEDE</t>
  </si>
  <si>
    <t>Education Economics</t>
  </si>
  <si>
    <t>1472-7234</t>
  </si>
  <si>
    <t>CBIE</t>
  </si>
  <si>
    <t>Bulletin of Indonesian Economic Studies</t>
  </si>
  <si>
    <t>1547-657X</t>
  </si>
  <si>
    <t>BECJ</t>
  </si>
  <si>
    <t>Environmental Claims Journal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</si>
  <si>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</si>
  <si>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</si>
  <si>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</si>
  <si>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</si>
  <si>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</si>
  <si>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</si>
  <si>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</si>
  <si>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</si>
  <si>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</si>
  <si>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 Business, Management &amp;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</si>
</sst>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4" fillId="3" borderId="1" xfId="1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95A5-85F5-4BAE-B262-57CE56BC5255}">
  <dimension ref="A1:I98"/>
  <sheetViews>
    <sheetView tabSelected="1" workbookViewId="0">
      <selection activeCell="S6" sqref="S6"/>
    </sheetView>
  </sheetViews>
  <sheetFormatPr defaultRowHeight="15" x14ac:dyDescent="0.25"/>
  <cols>
    <col min="1" max="1" width="14" customWidth="1"/>
    <col min="3" max="3" width="11.42578125" customWidth="1"/>
    <col min="9" max="9" width="19.42578125" style="1" customWidth="1"/>
  </cols>
  <sheetData>
    <row r="1" spans="1:9" x14ac:dyDescent="0.25">
      <c r="A1" s="12" t="s">
        <v>298</v>
      </c>
      <c r="B1" s="12"/>
      <c r="C1" s="12"/>
      <c r="D1" s="12"/>
      <c r="E1" s="12"/>
      <c r="F1" s="12"/>
      <c r="G1" s="12"/>
      <c r="H1" s="12"/>
      <c r="I1" s="12"/>
    </row>
    <row r="2" spans="1:9" ht="45" x14ac:dyDescent="0.25">
      <c r="A2" s="6" t="s">
        <v>297</v>
      </c>
      <c r="B2" s="6" t="s">
        <v>296</v>
      </c>
      <c r="C2" s="6" t="s">
        <v>295</v>
      </c>
      <c r="D2" s="6" t="s">
        <v>294</v>
      </c>
      <c r="E2" s="6" t="s">
        <v>293</v>
      </c>
      <c r="F2" s="6" t="s">
        <v>292</v>
      </c>
      <c r="G2" s="6" t="s">
        <v>291</v>
      </c>
      <c r="H2" s="6" t="s">
        <v>290</v>
      </c>
      <c r="I2" s="6" t="s">
        <v>289</v>
      </c>
    </row>
    <row r="3" spans="1:9" ht="60" x14ac:dyDescent="0.25">
      <c r="A3" s="5" t="s">
        <v>288</v>
      </c>
      <c r="B3" s="5" t="s">
        <v>287</v>
      </c>
      <c r="C3" s="5" t="s">
        <v>286</v>
      </c>
      <c r="D3" s="5">
        <v>1988</v>
      </c>
      <c r="E3" s="5">
        <v>1996</v>
      </c>
      <c r="F3" s="2">
        <f>E3-D3+1</f>
        <v>9</v>
      </c>
      <c r="G3" s="4">
        <v>423</v>
      </c>
      <c r="H3" s="4">
        <v>4871</v>
      </c>
      <c r="I3" s="3" t="str">
        <f>HYPERLINK("http://www.tandfonline.com/openurl?genre=journal&amp;eissn="&amp;C3)</f>
        <v>http://www.tandfonline.com/openurl?genre=journal&amp;eissn=1547-657X</v>
      </c>
    </row>
    <row r="4" spans="1:9" ht="60" x14ac:dyDescent="0.25">
      <c r="A4" s="2" t="s">
        <v>285</v>
      </c>
      <c r="B4" s="2" t="s">
        <v>284</v>
      </c>
      <c r="C4" s="2" t="s">
        <v>283</v>
      </c>
      <c r="D4" s="2">
        <v>1965</v>
      </c>
      <c r="E4" s="2">
        <v>1996</v>
      </c>
      <c r="F4" s="2">
        <f>E4-D4+1</f>
        <v>32</v>
      </c>
      <c r="G4" s="4">
        <v>622</v>
      </c>
      <c r="H4" s="4">
        <v>11757</v>
      </c>
      <c r="I4" s="3" t="str">
        <f>HYPERLINK("http://www.tandfonline.com/openurl?genre=journal&amp;eissn="&amp;C4)</f>
        <v>http://www.tandfonline.com/openurl?genre=journal&amp;eissn=1472-7234</v>
      </c>
    </row>
    <row r="5" spans="1:9" ht="60" x14ac:dyDescent="0.25">
      <c r="A5" s="2" t="s">
        <v>282</v>
      </c>
      <c r="B5" s="2" t="s">
        <v>281</v>
      </c>
      <c r="C5" s="2" t="s">
        <v>280</v>
      </c>
      <c r="D5" s="2">
        <v>1993</v>
      </c>
      <c r="E5" s="2">
        <v>1996</v>
      </c>
      <c r="F5" s="2">
        <f>E5-D5+1</f>
        <v>4</v>
      </c>
      <c r="G5" s="4">
        <v>138</v>
      </c>
      <c r="H5" s="4">
        <v>1206</v>
      </c>
      <c r="I5" s="3" t="str">
        <f>HYPERLINK("http://www.tandfonline.com/openurl?genre=journal&amp;eissn="&amp;C5)</f>
        <v>http://www.tandfonline.com/openurl?genre=journal&amp;eissn=1469-5782</v>
      </c>
    </row>
    <row r="6" spans="1:9" ht="60" x14ac:dyDescent="0.25">
      <c r="A6" s="2" t="s">
        <v>279</v>
      </c>
      <c r="B6" s="2" t="s">
        <v>278</v>
      </c>
      <c r="C6" s="2" t="s">
        <v>277</v>
      </c>
      <c r="D6" s="2">
        <v>1989</v>
      </c>
      <c r="E6" s="2">
        <v>1996</v>
      </c>
      <c r="F6" s="2">
        <f>E6-D6+1</f>
        <v>8</v>
      </c>
      <c r="G6" s="4">
        <v>264</v>
      </c>
      <c r="H6" s="4">
        <v>3266</v>
      </c>
      <c r="I6" s="3" t="str">
        <f>HYPERLINK("http://www.tandfonline.com/openurl?genre=journal&amp;eissn="&amp;C6)</f>
        <v>http://www.tandfonline.com/openurl?genre=journal&amp;eissn=1469-5758</v>
      </c>
    </row>
    <row r="7" spans="1:9" ht="60" x14ac:dyDescent="0.25">
      <c r="A7" s="2" t="s">
        <v>276</v>
      </c>
      <c r="B7" s="2" t="s">
        <v>275</v>
      </c>
      <c r="C7" s="2" t="s">
        <v>274</v>
      </c>
      <c r="D7" s="2">
        <v>1993</v>
      </c>
      <c r="E7" s="2">
        <v>1996</v>
      </c>
      <c r="F7" s="2">
        <f>E7-D7+1</f>
        <v>4</v>
      </c>
      <c r="G7" s="4">
        <v>45</v>
      </c>
      <c r="H7" s="4">
        <v>697</v>
      </c>
      <c r="I7" s="3" t="str">
        <f>HYPERLINK("http://www.tandfonline.com/openurl?genre=journal&amp;eissn="&amp;C7)</f>
        <v>http://www.tandfonline.com/openurl?genre=journal&amp;eissn=1469-8390</v>
      </c>
    </row>
    <row r="8" spans="1:9" ht="60" x14ac:dyDescent="0.25">
      <c r="A8" s="2" t="s">
        <v>273</v>
      </c>
      <c r="B8" s="2" t="s">
        <v>272</v>
      </c>
      <c r="C8" s="2" t="s">
        <v>271</v>
      </c>
      <c r="D8" s="2">
        <v>1994</v>
      </c>
      <c r="E8" s="2">
        <v>1996</v>
      </c>
      <c r="F8" s="2">
        <f>E8-D8+1</f>
        <v>3</v>
      </c>
      <c r="G8" s="4">
        <v>91</v>
      </c>
      <c r="H8" s="4">
        <v>1237</v>
      </c>
      <c r="I8" s="3" t="str">
        <f>HYPERLINK("http://www.tandfonline.com/openurl?genre=journal&amp;eissn="&amp;C8)</f>
        <v>http://www.tandfonline.com/openurl?genre=journal&amp;eissn=1466-1829</v>
      </c>
    </row>
    <row r="9" spans="1:9" ht="60" x14ac:dyDescent="0.25">
      <c r="A9" s="2" t="s">
        <v>270</v>
      </c>
      <c r="B9" s="2" t="s">
        <v>269</v>
      </c>
      <c r="C9" s="2" t="s">
        <v>268</v>
      </c>
      <c r="D9" s="2">
        <v>1987</v>
      </c>
      <c r="E9" s="2">
        <v>1996</v>
      </c>
      <c r="F9" s="2">
        <f>E9-D9+1</f>
        <v>10</v>
      </c>
      <c r="G9" s="4">
        <v>229</v>
      </c>
      <c r="H9" s="4">
        <v>3243</v>
      </c>
      <c r="I9" s="3" t="str">
        <f>HYPERLINK("http://www.tandfonline.com/openurl?genre=journal&amp;eissn="&amp;C9)</f>
        <v>http://www.tandfonline.com/openurl?genre=journal&amp;eissn=1465-3486</v>
      </c>
    </row>
    <row r="10" spans="1:9" ht="60" x14ac:dyDescent="0.25">
      <c r="A10" s="2" t="s">
        <v>267</v>
      </c>
      <c r="B10" s="2" t="s">
        <v>266</v>
      </c>
      <c r="C10" s="2" t="s">
        <v>265</v>
      </c>
      <c r="D10" s="2">
        <v>1989</v>
      </c>
      <c r="E10" s="2">
        <v>1996</v>
      </c>
      <c r="F10" s="2">
        <f>E10-D10+1</f>
        <v>8</v>
      </c>
      <c r="G10" s="4">
        <v>298</v>
      </c>
      <c r="H10" s="4">
        <v>3732</v>
      </c>
      <c r="I10" s="3" t="str">
        <f>HYPERLINK("http://www.tandfonline.com/openurl?genre=journal&amp;eissn="&amp;C10)</f>
        <v>http://www.tandfonline.com/openurl?genre=journal&amp;eissn=1465-3982</v>
      </c>
    </row>
    <row r="11" spans="1:9" ht="60" x14ac:dyDescent="0.25">
      <c r="A11" s="2" t="s">
        <v>264</v>
      </c>
      <c r="B11" s="2" t="s">
        <v>263</v>
      </c>
      <c r="C11" s="2" t="s">
        <v>262</v>
      </c>
      <c r="D11" s="2">
        <v>1989</v>
      </c>
      <c r="E11" s="2">
        <v>1996</v>
      </c>
      <c r="F11" s="2">
        <f>E11-D11+1</f>
        <v>8</v>
      </c>
      <c r="G11" s="4">
        <v>316</v>
      </c>
      <c r="H11" s="4">
        <v>3475</v>
      </c>
      <c r="I11" s="3" t="str">
        <f>HYPERLINK("http://www.tandfonline.com/openurl?genre=journal&amp;eissn="&amp;C11)</f>
        <v>http://www.tandfonline.com/openurl?genre=journal&amp;eissn=1465-3990</v>
      </c>
    </row>
    <row r="12" spans="1:9" ht="60" x14ac:dyDescent="0.25">
      <c r="A12" s="2" t="s">
        <v>261</v>
      </c>
      <c r="B12" s="2" t="s">
        <v>260</v>
      </c>
      <c r="C12" s="2" t="s">
        <v>259</v>
      </c>
      <c r="D12" s="2">
        <v>1990</v>
      </c>
      <c r="E12" s="2">
        <v>1996</v>
      </c>
      <c r="F12" s="2">
        <f>E12-D12+1</f>
        <v>7</v>
      </c>
      <c r="G12" s="4">
        <v>360</v>
      </c>
      <c r="H12" s="4">
        <v>3264</v>
      </c>
      <c r="I12" s="3" t="str">
        <f>HYPERLINK("http://www.tandfonline.com/openurl?genre=journal&amp;eissn="&amp;C12)</f>
        <v>http://www.tandfonline.com/openurl?genre=journal&amp;eissn=1478-3371</v>
      </c>
    </row>
    <row r="13" spans="1:9" ht="60" x14ac:dyDescent="0.25">
      <c r="A13" s="2" t="s">
        <v>258</v>
      </c>
      <c r="B13" s="2" t="s">
        <v>257</v>
      </c>
      <c r="C13" s="2" t="s">
        <v>256</v>
      </c>
      <c r="D13" s="2">
        <v>1994</v>
      </c>
      <c r="E13" s="2">
        <v>1996</v>
      </c>
      <c r="F13" s="2">
        <f>E13-D13+1</f>
        <v>3</v>
      </c>
      <c r="G13" s="4">
        <v>212</v>
      </c>
      <c r="H13" s="4">
        <v>1473</v>
      </c>
      <c r="I13" s="3" t="str">
        <f>HYPERLINK("http://www.tandfonline.com/openurl?genre=journal&amp;eissn="&amp;C13)</f>
        <v>http://www.tandfonline.com/openurl?genre=journal&amp;eissn=1743-792X</v>
      </c>
    </row>
    <row r="14" spans="1:9" ht="60" x14ac:dyDescent="0.25">
      <c r="A14" s="2" t="s">
        <v>255</v>
      </c>
      <c r="B14" s="2" t="s">
        <v>254</v>
      </c>
      <c r="C14" s="2" t="s">
        <v>253</v>
      </c>
      <c r="D14" s="2">
        <v>1958</v>
      </c>
      <c r="E14" s="2">
        <v>1996</v>
      </c>
      <c r="F14" s="2">
        <f>E14-D14+1</f>
        <v>39</v>
      </c>
      <c r="G14" s="4">
        <v>2665</v>
      </c>
      <c r="H14" s="4">
        <v>14226</v>
      </c>
      <c r="I14" s="3" t="str">
        <f>HYPERLINK("http://www.tandfonline.com/openurl?genre=journal&amp;eissn="&amp;C14)</f>
        <v>http://www.tandfonline.com/openurl?genre=journal&amp;eissn=1743-7938</v>
      </c>
    </row>
    <row r="15" spans="1:9" ht="60" x14ac:dyDescent="0.25">
      <c r="A15" s="2" t="s">
        <v>252</v>
      </c>
      <c r="B15" s="2" t="s">
        <v>251</v>
      </c>
      <c r="C15" s="2" t="s">
        <v>250</v>
      </c>
      <c r="D15" s="2">
        <v>1981</v>
      </c>
      <c r="E15" s="2">
        <v>1996</v>
      </c>
      <c r="F15" s="2">
        <f>E15-D15+1</f>
        <v>16</v>
      </c>
      <c r="G15" s="4">
        <v>1039</v>
      </c>
      <c r="H15" s="4">
        <v>8582</v>
      </c>
      <c r="I15" s="3" t="str">
        <f>HYPERLINK("http://www.tandfonline.com/openurl?genre=journal&amp;eissn="&amp;C15)</f>
        <v>http://www.tandfonline.com/openurl?genre=journal&amp;eissn=1743-9507</v>
      </c>
    </row>
    <row r="16" spans="1:9" ht="60" x14ac:dyDescent="0.25">
      <c r="A16" s="2" t="s">
        <v>249</v>
      </c>
      <c r="B16" s="2" t="s">
        <v>248</v>
      </c>
      <c r="C16" s="2" t="s">
        <v>247</v>
      </c>
      <c r="D16" s="2">
        <v>1990</v>
      </c>
      <c r="E16" s="2">
        <v>1996</v>
      </c>
      <c r="F16" s="2">
        <f>E16-D16+1</f>
        <v>7</v>
      </c>
      <c r="G16" s="4">
        <v>82</v>
      </c>
      <c r="H16" s="4">
        <v>1231</v>
      </c>
      <c r="I16" s="3" t="str">
        <f>HYPERLINK("http://www.tandfonline.com/openurl?genre=journal&amp;eissn="&amp;C16)</f>
        <v>http://www.tandfonline.com/openurl?genre=journal&amp;eissn=1476-8364</v>
      </c>
    </row>
    <row r="17" spans="1:9" ht="60" x14ac:dyDescent="0.25">
      <c r="A17" s="2" t="s">
        <v>246</v>
      </c>
      <c r="B17" s="2" t="s">
        <v>245</v>
      </c>
      <c r="C17" s="2" t="s">
        <v>244</v>
      </c>
      <c r="D17" s="2">
        <v>1996</v>
      </c>
      <c r="E17" s="2">
        <v>1996</v>
      </c>
      <c r="F17" s="2">
        <f>E17-D17+1</f>
        <v>1</v>
      </c>
      <c r="G17" s="4">
        <v>17</v>
      </c>
      <c r="H17" s="4">
        <v>434</v>
      </c>
      <c r="I17" s="3" t="str">
        <f>HYPERLINK("http://www.tandfonline.com/openurl?genre=journal&amp;eissn="&amp;C17)</f>
        <v>http://www.tandfonline.com/openurl?genre=journal&amp;eissn=1748-7889</v>
      </c>
    </row>
    <row r="18" spans="1:9" ht="60" x14ac:dyDescent="0.25">
      <c r="A18" s="2" t="s">
        <v>243</v>
      </c>
      <c r="B18" s="2" t="s">
        <v>242</v>
      </c>
      <c r="C18" s="2" t="s">
        <v>241</v>
      </c>
      <c r="D18" s="2">
        <v>1995</v>
      </c>
      <c r="E18" s="2">
        <v>1996</v>
      </c>
      <c r="F18" s="2">
        <f>E18-D18+1</f>
        <v>2</v>
      </c>
      <c r="G18" s="4">
        <v>42</v>
      </c>
      <c r="H18" s="4">
        <v>620</v>
      </c>
      <c r="I18" s="3" t="str">
        <f>HYPERLINK("http://www.tandfonline.com/openurl?genre=journal&amp;eissn="&amp;C18)</f>
        <v>http://www.tandfonline.com/openurl?genre=journal&amp;eissn=1477-2760</v>
      </c>
    </row>
    <row r="19" spans="1:9" ht="75" x14ac:dyDescent="0.25">
      <c r="A19" s="2" t="s">
        <v>240</v>
      </c>
      <c r="B19" s="2" t="s">
        <v>239</v>
      </c>
      <c r="C19" s="2" t="s">
        <v>238</v>
      </c>
      <c r="D19" s="2">
        <v>1979</v>
      </c>
      <c r="E19" s="2">
        <v>1996</v>
      </c>
      <c r="F19" s="2">
        <f>E19-D19+1</f>
        <v>18</v>
      </c>
      <c r="G19" s="4">
        <v>835</v>
      </c>
      <c r="H19" s="4">
        <v>19206</v>
      </c>
      <c r="I19" s="3" t="str">
        <f>HYPERLINK("http://www.tandfonline.com/openurl?genre=journal&amp;eissn="&amp;C19)</f>
        <v>http://www.tandfonline.com/openurl?genre=journal&amp;eissn=1532-4265</v>
      </c>
    </row>
    <row r="20" spans="1:9" ht="60" x14ac:dyDescent="0.25">
      <c r="A20" s="2" t="s">
        <v>237</v>
      </c>
      <c r="B20" s="2" t="s">
        <v>236</v>
      </c>
      <c r="C20" s="2" t="s">
        <v>235</v>
      </c>
      <c r="D20" s="2">
        <v>1967</v>
      </c>
      <c r="E20" s="2">
        <v>1996</v>
      </c>
      <c r="F20" s="2">
        <f>E20-D20+1</f>
        <v>30</v>
      </c>
      <c r="G20" s="4">
        <v>971</v>
      </c>
      <c r="H20" s="4">
        <v>11694</v>
      </c>
      <c r="I20" s="3" t="str">
        <f>HYPERLINK("http://www.tandfonline.com/openurl?genre=journal&amp;eissn="&amp;C20)</f>
        <v>http://www.tandfonline.com/openurl?genre=journal&amp;eissn=1558-0954</v>
      </c>
    </row>
    <row r="21" spans="1:9" ht="60" x14ac:dyDescent="0.25">
      <c r="A21" s="2" t="s">
        <v>234</v>
      </c>
      <c r="B21" s="2" t="s">
        <v>233</v>
      </c>
      <c r="C21" s="2" t="s">
        <v>232</v>
      </c>
      <c r="D21" s="2">
        <v>1954</v>
      </c>
      <c r="E21" s="2">
        <v>1996</v>
      </c>
      <c r="F21" s="2">
        <f>E21-D21+1</f>
        <v>43</v>
      </c>
      <c r="G21" s="4">
        <v>3940</v>
      </c>
      <c r="H21" s="4">
        <v>16681</v>
      </c>
      <c r="I21" s="3" t="str">
        <f>HYPERLINK("http://www.tandfonline.com/openurl?genre=journal&amp;eissn="&amp;C21)</f>
        <v>http://www.tandfonline.com/openurl?genre=journal&amp;eissn=1558-1489</v>
      </c>
    </row>
    <row r="22" spans="1:9" ht="60" x14ac:dyDescent="0.25">
      <c r="A22" s="2" t="s">
        <v>231</v>
      </c>
      <c r="B22" s="2" t="s">
        <v>230</v>
      </c>
      <c r="C22" s="2" t="s">
        <v>229</v>
      </c>
      <c r="D22" s="2">
        <v>1963</v>
      </c>
      <c r="E22" s="2">
        <v>1996</v>
      </c>
      <c r="F22" s="2">
        <f>E22-D22+1</f>
        <v>34</v>
      </c>
      <c r="G22" s="4">
        <v>794</v>
      </c>
      <c r="H22" s="4">
        <v>12883</v>
      </c>
      <c r="I22" s="3" t="str">
        <f>HYPERLINK("http://www.tandfonline.com/openurl?genre=journal&amp;eissn="&amp;C22)</f>
        <v>http://www.tandfonline.com/openurl?genre=journal&amp;eissn=1557-9298</v>
      </c>
    </row>
    <row r="23" spans="1:9" ht="75" x14ac:dyDescent="0.25">
      <c r="A23" s="2" t="s">
        <v>228</v>
      </c>
      <c r="B23" s="2" t="s">
        <v>227</v>
      </c>
      <c r="C23" s="2" t="s">
        <v>226</v>
      </c>
      <c r="D23" s="2" t="s">
        <v>0</v>
      </c>
      <c r="E23" s="2">
        <v>1996</v>
      </c>
      <c r="F23" s="2" t="e">
        <f>E23-D23+1</f>
        <v>#VALUE!</v>
      </c>
      <c r="G23" s="4">
        <v>621</v>
      </c>
      <c r="H23" s="4">
        <v>10593</v>
      </c>
      <c r="I23" s="3" t="str">
        <f>HYPERLINK("http://www.tandfonline.com/openurl?genre=journal&amp;eissn="&amp;C23)</f>
        <v>http://www.tandfonline.com/openurl?genre=journal&amp;eissn=1558-0911</v>
      </c>
    </row>
    <row r="24" spans="1:9" ht="60" x14ac:dyDescent="0.25">
      <c r="A24" s="5" t="s">
        <v>225</v>
      </c>
      <c r="B24" s="5" t="s">
        <v>224</v>
      </c>
      <c r="C24" s="5" t="s">
        <v>223</v>
      </c>
      <c r="D24" s="5">
        <v>1996</v>
      </c>
      <c r="E24" s="2">
        <v>1996</v>
      </c>
      <c r="F24" s="2">
        <f>E24-D24+1</f>
        <v>1</v>
      </c>
      <c r="G24" s="5">
        <v>13</v>
      </c>
      <c r="H24" s="5">
        <v>269</v>
      </c>
      <c r="I24" s="3" t="str">
        <f>HYPERLINK("http://www.tandfonline.com/openurl?genre=journal&amp;eissn="&amp;C24)</f>
        <v>http://www.tandfonline.com/openurl?genre=journal&amp;eissn=1557-9301</v>
      </c>
    </row>
    <row r="25" spans="1:9" ht="60" x14ac:dyDescent="0.25">
      <c r="A25" s="2" t="s">
        <v>222</v>
      </c>
      <c r="B25" s="2" t="s">
        <v>221</v>
      </c>
      <c r="C25" s="2" t="s">
        <v>220</v>
      </c>
      <c r="D25" s="2">
        <v>1967</v>
      </c>
      <c r="E25" s="2">
        <v>1996</v>
      </c>
      <c r="F25" s="2">
        <f>E25-D25+1</f>
        <v>30</v>
      </c>
      <c r="G25" s="4">
        <v>3153</v>
      </c>
      <c r="H25" s="4">
        <v>30873</v>
      </c>
      <c r="I25" s="3" t="str">
        <f>HYPERLINK("http://www.tandfonline.com/openurl?genre=journal&amp;eissn="&amp;C25)</f>
        <v>http://www.tandfonline.com/openurl?genre=journal&amp;eissn=1946-326X</v>
      </c>
    </row>
    <row r="26" spans="1:9" ht="60" x14ac:dyDescent="0.25">
      <c r="A26" s="2" t="s">
        <v>219</v>
      </c>
      <c r="B26" s="2" t="s">
        <v>218</v>
      </c>
      <c r="C26" s="2" t="s">
        <v>217</v>
      </c>
      <c r="D26" s="2">
        <v>1972</v>
      </c>
      <c r="E26" s="2">
        <v>1996</v>
      </c>
      <c r="F26" s="2">
        <f>E26-D26+1</f>
        <v>25</v>
      </c>
      <c r="G26" s="4">
        <v>365</v>
      </c>
      <c r="H26" s="4">
        <v>9557</v>
      </c>
      <c r="I26" s="3" t="str">
        <f>HYPERLINK("http://www.tandfonline.com/openurl?genre=journal&amp;eissn="&amp;C26)</f>
        <v>http://www.tandfonline.com/openurl?genre=journal&amp;eissn=2329-1958</v>
      </c>
    </row>
    <row r="27" spans="1:9" ht="60" x14ac:dyDescent="0.25">
      <c r="A27" s="2" t="s">
        <v>216</v>
      </c>
      <c r="B27" s="2" t="s">
        <v>215</v>
      </c>
      <c r="C27" s="2" t="s">
        <v>214</v>
      </c>
      <c r="D27" s="2">
        <v>1990</v>
      </c>
      <c r="E27" s="2">
        <v>1996</v>
      </c>
      <c r="F27" s="2">
        <f>E27-D27+1</f>
        <v>7</v>
      </c>
      <c r="G27" s="4">
        <v>285</v>
      </c>
      <c r="H27" s="4">
        <v>1371</v>
      </c>
      <c r="I27" s="3" t="str">
        <f>HYPERLINK("http://www.tandfonline.com/openurl?genre=journal&amp;eissn="&amp;C27)</f>
        <v>http://www.tandfonline.com/openurl?genre=journal&amp;eissn=2153-9987</v>
      </c>
    </row>
    <row r="28" spans="1:9" ht="60" x14ac:dyDescent="0.25">
      <c r="A28" s="5" t="s">
        <v>213</v>
      </c>
      <c r="B28" s="5" t="s">
        <v>212</v>
      </c>
      <c r="C28" s="5" t="s">
        <v>211</v>
      </c>
      <c r="D28" s="5">
        <v>1993</v>
      </c>
      <c r="E28" s="2">
        <v>1996</v>
      </c>
      <c r="F28" s="2">
        <f>E28-D28+1</f>
        <v>4</v>
      </c>
      <c r="G28" s="5">
        <v>109</v>
      </c>
      <c r="H28" s="5">
        <v>1294</v>
      </c>
      <c r="I28" s="3" t="str">
        <f>HYPERLINK("http://www.tandfonline.com/openurl?genre=journal&amp;eissn="&amp;C28)</f>
        <v>http://www.tandfonline.com/openurl?genre=journal&amp;eissn=1944-7175</v>
      </c>
    </row>
    <row r="29" spans="1:9" ht="60" x14ac:dyDescent="0.25">
      <c r="A29" s="2" t="s">
        <v>210</v>
      </c>
      <c r="B29" s="2" t="s">
        <v>209</v>
      </c>
      <c r="C29" s="2" t="s">
        <v>208</v>
      </c>
      <c r="D29" s="2">
        <v>1958</v>
      </c>
      <c r="E29" s="2">
        <v>1996</v>
      </c>
      <c r="F29" s="2">
        <f>E29-D29+1</f>
        <v>39</v>
      </c>
      <c r="G29" s="4">
        <v>3333</v>
      </c>
      <c r="H29" s="4">
        <v>38997</v>
      </c>
      <c r="I29" s="3" t="str">
        <f>HYPERLINK("http://www.tandfonline.com/openurl?genre=journal&amp;eissn="&amp;C29)</f>
        <v>http://www.tandfonline.com/openurl?genre=journal&amp;eissn=1557-931X</v>
      </c>
    </row>
    <row r="30" spans="1:9" ht="60" x14ac:dyDescent="0.25">
      <c r="A30" s="2" t="s">
        <v>207</v>
      </c>
      <c r="B30" s="2" t="s">
        <v>206</v>
      </c>
      <c r="C30" s="2" t="s">
        <v>205</v>
      </c>
      <c r="D30" s="2" t="s">
        <v>0</v>
      </c>
      <c r="E30" s="2">
        <v>1996</v>
      </c>
      <c r="F30" s="2" t="e">
        <f>E30-D30+1</f>
        <v>#VALUE!</v>
      </c>
      <c r="G30" s="4">
        <v>1023</v>
      </c>
      <c r="H30" s="4">
        <v>11467</v>
      </c>
      <c r="I30" s="3" t="str">
        <f>HYPERLINK("http://www.tandfonline.com/openurl?genre=journal&amp;eissn="&amp;C30)</f>
        <v>http://www.tandfonline.com/openurl?genre=journal&amp;eissn=1557-7821</v>
      </c>
    </row>
    <row r="31" spans="1:9" ht="60" x14ac:dyDescent="0.25">
      <c r="A31" s="2" t="s">
        <v>204</v>
      </c>
      <c r="B31" s="2" t="s">
        <v>203</v>
      </c>
      <c r="C31" s="2" t="s">
        <v>202</v>
      </c>
      <c r="D31" s="2">
        <v>1994</v>
      </c>
      <c r="E31" s="2">
        <v>1996</v>
      </c>
      <c r="F31" s="2">
        <f>E31-D31+1</f>
        <v>3</v>
      </c>
      <c r="G31" s="4">
        <v>45</v>
      </c>
      <c r="H31" s="4">
        <v>583</v>
      </c>
      <c r="I31" s="3" t="str">
        <f>HYPERLINK("http://www.tandfonline.com/openurl?genre=journal&amp;eissn="&amp;C31)</f>
        <v>http://www.tandfonline.com/openurl?genre=journal&amp;eissn=2164-2257</v>
      </c>
    </row>
    <row r="32" spans="1:9" ht="60" x14ac:dyDescent="0.25">
      <c r="A32" s="2" t="s">
        <v>201</v>
      </c>
      <c r="B32" s="2" t="s">
        <v>200</v>
      </c>
      <c r="C32" s="2" t="s">
        <v>199</v>
      </c>
      <c r="D32" s="2">
        <v>1990</v>
      </c>
      <c r="E32" s="2">
        <v>1996</v>
      </c>
      <c r="F32" s="2">
        <f>E32-D32+1</f>
        <v>7</v>
      </c>
      <c r="G32" s="4">
        <v>172</v>
      </c>
      <c r="H32" s="4">
        <v>2268</v>
      </c>
      <c r="I32" s="3" t="str">
        <f>HYPERLINK("http://www.tandfonline.com/openurl?genre=journal&amp;eissn="&amp;C32)</f>
        <v>http://www.tandfonline.com/openurl?genre=journal&amp;eissn=2155-286X</v>
      </c>
    </row>
    <row r="33" spans="1:9" ht="60" x14ac:dyDescent="0.25">
      <c r="A33" s="2" t="s">
        <v>198</v>
      </c>
      <c r="B33" s="2" t="s">
        <v>197</v>
      </c>
      <c r="C33" s="2" t="s">
        <v>196</v>
      </c>
      <c r="D33" s="2">
        <v>1970</v>
      </c>
      <c r="E33" s="2">
        <v>1996</v>
      </c>
      <c r="F33" s="2">
        <f>E33-D33+1</f>
        <v>27</v>
      </c>
      <c r="G33" s="4">
        <v>1183</v>
      </c>
      <c r="H33" s="4">
        <v>9243</v>
      </c>
      <c r="I33" s="3" t="str">
        <f>HYPERLINK("http://www.tandfonline.com/openurl?genre=journal&amp;eissn="&amp;C33)</f>
        <v>http://www.tandfonline.com/openurl?genre=journal&amp;eissn=2159-4260</v>
      </c>
    </row>
    <row r="34" spans="1:9" ht="60" x14ac:dyDescent="0.25">
      <c r="A34" s="2" t="s">
        <v>195</v>
      </c>
      <c r="B34" s="2" t="s">
        <v>194</v>
      </c>
      <c r="C34" s="2" t="s">
        <v>193</v>
      </c>
      <c r="D34" s="2">
        <v>1969</v>
      </c>
      <c r="E34" s="2">
        <v>1996</v>
      </c>
      <c r="F34" s="2">
        <f>E34-D34+1</f>
        <v>28</v>
      </c>
      <c r="G34" s="7">
        <v>2309</v>
      </c>
      <c r="H34" s="7">
        <v>24377</v>
      </c>
      <c r="I34" s="3" t="str">
        <f>HYPERLINK("http://www.tandfonline.com/openurl?genre=journal&amp;eissn="&amp;C34)</f>
        <v>http://www.tandfonline.com/openurl?genre=journal&amp;eissn=1466-4283</v>
      </c>
    </row>
    <row r="35" spans="1:9" ht="60" x14ac:dyDescent="0.25">
      <c r="A35" s="2" t="s">
        <v>192</v>
      </c>
      <c r="B35" s="2" t="s">
        <v>191</v>
      </c>
      <c r="C35" s="2" t="s">
        <v>190</v>
      </c>
      <c r="D35" s="2">
        <v>1992</v>
      </c>
      <c r="E35" s="2">
        <v>1996</v>
      </c>
      <c r="F35" s="2">
        <f>E35-D35+1</f>
        <v>5</v>
      </c>
      <c r="G35" s="7">
        <v>211</v>
      </c>
      <c r="H35" s="7">
        <v>1860</v>
      </c>
      <c r="I35" s="3" t="str">
        <f>HYPERLINK("http://www.tandfonline.com/openurl?genre=journal&amp;eissn="&amp;C35)</f>
        <v>http://www.tandfonline.com/openurl?genre=journal&amp;eissn=1468-4489</v>
      </c>
    </row>
    <row r="36" spans="1:9" ht="60" x14ac:dyDescent="0.25">
      <c r="A36" s="2" t="s">
        <v>189</v>
      </c>
      <c r="B36" s="2" t="s">
        <v>188</v>
      </c>
      <c r="C36" s="2" t="s">
        <v>187</v>
      </c>
      <c r="D36" s="2">
        <v>1994</v>
      </c>
      <c r="E36" s="2">
        <v>1996</v>
      </c>
      <c r="F36" s="2">
        <f>E36-D36+1</f>
        <v>3</v>
      </c>
      <c r="G36" s="7">
        <v>375</v>
      </c>
      <c r="H36" s="7">
        <v>1440</v>
      </c>
      <c r="I36" s="3" t="str">
        <f>HYPERLINK("http://www.tandfonline.com/openurl?genre=journal&amp;eissn="&amp;C36)</f>
        <v>http://www.tandfonline.com/openurl?genre=journal&amp;eissn=1466-4291</v>
      </c>
    </row>
    <row r="37" spans="1:9" ht="60" x14ac:dyDescent="0.25">
      <c r="A37" s="2" t="s">
        <v>186</v>
      </c>
      <c r="B37" s="2" t="s">
        <v>185</v>
      </c>
      <c r="C37" s="2" t="s">
        <v>184</v>
      </c>
      <c r="D37" s="2">
        <v>1991</v>
      </c>
      <c r="E37" s="2">
        <v>1996</v>
      </c>
      <c r="F37" s="2">
        <f>E37-D37+1</f>
        <v>6</v>
      </c>
      <c r="G37" s="7">
        <v>260</v>
      </c>
      <c r="H37" s="7">
        <v>2226</v>
      </c>
      <c r="I37" s="3" t="str">
        <f>HYPERLINK("http://www.tandfonline.com/openurl?genre=journal&amp;eissn="&amp;C37)</f>
        <v>http://www.tandfonline.com/openurl?genre=journal&amp;eissn=1466-4305</v>
      </c>
    </row>
    <row r="38" spans="1:9" ht="60" x14ac:dyDescent="0.25">
      <c r="A38" s="2" t="s">
        <v>183</v>
      </c>
      <c r="B38" s="2" t="s">
        <v>182</v>
      </c>
      <c r="C38" s="2" t="s">
        <v>181</v>
      </c>
      <c r="D38" s="2">
        <v>1962</v>
      </c>
      <c r="E38" s="2">
        <v>1996</v>
      </c>
      <c r="F38" s="2">
        <f>E38-D38+1</f>
        <v>35</v>
      </c>
      <c r="G38" s="7">
        <v>1158</v>
      </c>
      <c r="H38" s="7">
        <v>6343</v>
      </c>
      <c r="I38" s="3" t="str">
        <f>HYPERLINK("http://www.tandfonline.com/openurl?genre=journal&amp;eissn="&amp;C38)</f>
        <v>http://www.tandfonline.com/openurl?genre=journal&amp;eissn=2078-0400</v>
      </c>
    </row>
    <row r="39" spans="1:9" ht="60" x14ac:dyDescent="0.25">
      <c r="A39" s="2" t="s">
        <v>180</v>
      </c>
      <c r="B39" s="2" t="s">
        <v>179</v>
      </c>
      <c r="C39" s="2" t="s">
        <v>178</v>
      </c>
      <c r="D39" s="2">
        <v>1994</v>
      </c>
      <c r="E39" s="2">
        <v>1996</v>
      </c>
      <c r="F39" s="2">
        <f>E39-D39+1</f>
        <v>3</v>
      </c>
      <c r="G39" s="7">
        <v>41</v>
      </c>
      <c r="H39" s="7">
        <v>844</v>
      </c>
      <c r="I39" s="3" t="str">
        <f>HYPERLINK("http://www.tandfonline.com/openurl?genre=journal&amp;eissn="&amp;C39)</f>
        <v>http://www.tandfonline.com/openurl?genre=journal&amp;eissn=1466-4313</v>
      </c>
    </row>
    <row r="40" spans="1:9" ht="75" x14ac:dyDescent="0.25">
      <c r="A40" s="2" t="s">
        <v>177</v>
      </c>
      <c r="B40" s="2" t="s">
        <v>176</v>
      </c>
      <c r="C40" s="2" t="s">
        <v>175</v>
      </c>
      <c r="D40" s="2">
        <v>1979</v>
      </c>
      <c r="E40" s="2">
        <v>1996</v>
      </c>
      <c r="F40" s="2">
        <f>E40-D40+1</f>
        <v>18</v>
      </c>
      <c r="G40" s="7">
        <v>260</v>
      </c>
      <c r="H40" s="7">
        <v>4670</v>
      </c>
      <c r="I40" s="3" t="str">
        <f>HYPERLINK("http://www.tandfonline.com/openurl?genre=journal&amp;eissn="&amp;C40)</f>
        <v>http://www.tandfonline.com/openurl?genre=journal&amp;eissn=2327-6673</v>
      </c>
    </row>
    <row r="41" spans="1:9" ht="60" x14ac:dyDescent="0.25">
      <c r="A41" s="2" t="s">
        <v>174</v>
      </c>
      <c r="B41" s="2" t="s">
        <v>173</v>
      </c>
      <c r="C41" s="2" t="s">
        <v>172</v>
      </c>
      <c r="D41" s="2">
        <v>1983</v>
      </c>
      <c r="E41" s="2">
        <v>1996</v>
      </c>
      <c r="F41" s="2">
        <f>E41-D41+1</f>
        <v>14</v>
      </c>
      <c r="G41" s="7">
        <v>566</v>
      </c>
      <c r="H41" s="7">
        <v>5718</v>
      </c>
      <c r="I41" s="3" t="str">
        <f>HYPERLINK("http://www.tandfonline.com/openurl?genre=journal&amp;eissn="&amp;C41)</f>
        <v>http://www.tandfonline.com/openurl?genre=journal&amp;eissn=1466-433X</v>
      </c>
    </row>
    <row r="42" spans="1:9" ht="75" x14ac:dyDescent="0.25">
      <c r="A42" s="2" t="s">
        <v>171</v>
      </c>
      <c r="B42" s="2" t="s">
        <v>170</v>
      </c>
      <c r="C42" s="2" t="s">
        <v>169</v>
      </c>
      <c r="D42" s="2">
        <v>1993</v>
      </c>
      <c r="E42" s="2">
        <v>1996</v>
      </c>
      <c r="F42" s="2">
        <f>E42-D42+1</f>
        <v>4</v>
      </c>
      <c r="G42" s="7">
        <v>84</v>
      </c>
      <c r="H42" s="7">
        <v>210</v>
      </c>
      <c r="I42" s="3" t="str">
        <f>HYPERLINK("http://www.tandfonline.com/openurl?genre=journal&amp;eissn="&amp;C42)</f>
        <v>http://www.tandfonline.com/openurl?genre=journal&amp;eissn=2156-2245</v>
      </c>
    </row>
    <row r="43" spans="1:9" ht="60" x14ac:dyDescent="0.25">
      <c r="A43" s="2" t="s">
        <v>168</v>
      </c>
      <c r="B43" s="2" t="s">
        <v>167</v>
      </c>
      <c r="C43" s="2" t="s">
        <v>166</v>
      </c>
      <c r="D43" s="2">
        <v>1992</v>
      </c>
      <c r="E43" s="2">
        <v>1996</v>
      </c>
      <c r="F43" s="2">
        <f>E43-D43+1</f>
        <v>5</v>
      </c>
      <c r="G43" s="7">
        <v>263</v>
      </c>
      <c r="H43" s="7">
        <v>3481</v>
      </c>
      <c r="I43" s="3" t="str">
        <f>HYPERLINK("http://www.tandfonline.com/openurl?genre=journal&amp;eissn="&amp;C43)</f>
        <v>http://www.tandfonline.com/openurl?genre=journal&amp;eissn=1468-4497</v>
      </c>
    </row>
    <row r="44" spans="1:9" ht="60" x14ac:dyDescent="0.25">
      <c r="A44" s="2" t="s">
        <v>165</v>
      </c>
      <c r="B44" s="2" t="s">
        <v>164</v>
      </c>
      <c r="C44" s="2" t="s">
        <v>163</v>
      </c>
      <c r="D44" s="2">
        <v>1986</v>
      </c>
      <c r="E44" s="2">
        <v>1996</v>
      </c>
      <c r="F44" s="2">
        <f>E44-D44+1</f>
        <v>11</v>
      </c>
      <c r="G44" s="7">
        <v>142</v>
      </c>
      <c r="H44" s="7">
        <v>2739</v>
      </c>
      <c r="I44" s="3" t="str">
        <f>HYPERLINK("http://www.tandfonline.com/openurl?genre=journal&amp;eissn="&amp;C44)</f>
        <v>http://www.tandfonline.com/openurl?genre=journal&amp;eissn=2078-0397</v>
      </c>
    </row>
    <row r="45" spans="1:9" ht="60" x14ac:dyDescent="0.25">
      <c r="A45" s="2" t="s">
        <v>162</v>
      </c>
      <c r="B45" s="2" t="s">
        <v>161</v>
      </c>
      <c r="C45" s="2" t="s">
        <v>160</v>
      </c>
      <c r="D45" s="2">
        <v>1995</v>
      </c>
      <c r="E45" s="2">
        <v>1996</v>
      </c>
      <c r="F45" s="2">
        <f>E45-D45+1</f>
        <v>2</v>
      </c>
      <c r="G45" s="7">
        <v>49</v>
      </c>
      <c r="H45" s="7">
        <v>798</v>
      </c>
      <c r="I45" s="3" t="str">
        <f>HYPERLINK("http://www.tandfonline.com/openurl?genre=journal&amp;eissn="&amp;C45)</f>
        <v>http://www.tandfonline.com/openurl?genre=journal&amp;eissn=1466-4364</v>
      </c>
    </row>
    <row r="46" spans="1:9" ht="75" x14ac:dyDescent="0.25">
      <c r="A46" s="2" t="s">
        <v>159</v>
      </c>
      <c r="B46" s="2" t="s">
        <v>158</v>
      </c>
      <c r="C46" s="2" t="s">
        <v>157</v>
      </c>
      <c r="D46" s="2">
        <v>1993</v>
      </c>
      <c r="E46" s="2">
        <v>1996</v>
      </c>
      <c r="F46" s="2">
        <f>E46-D46+1</f>
        <v>4</v>
      </c>
      <c r="G46" s="7">
        <v>180</v>
      </c>
      <c r="H46" s="7">
        <v>1809</v>
      </c>
      <c r="I46" s="3" t="str">
        <f>HYPERLINK("http://www.tandfonline.com/openurl?genre=journal&amp;eissn="&amp;C46)</f>
        <v>http://www.tandfonline.com/openurl?genre=journal&amp;eissn=1469-5936</v>
      </c>
    </row>
    <row r="47" spans="1:9" ht="60" x14ac:dyDescent="0.25">
      <c r="A47" s="2" t="s">
        <v>156</v>
      </c>
      <c r="B47" s="2" t="s">
        <v>155</v>
      </c>
      <c r="C47" s="2" t="s">
        <v>154</v>
      </c>
      <c r="D47" s="2">
        <v>1991</v>
      </c>
      <c r="E47" s="2">
        <v>1996</v>
      </c>
      <c r="F47" s="2">
        <f>E47-D47+1</f>
        <v>6</v>
      </c>
      <c r="G47" s="7">
        <v>83</v>
      </c>
      <c r="H47" s="7">
        <v>141</v>
      </c>
      <c r="I47" s="3" t="str">
        <f>HYPERLINK("http://www.tandfonline.com/openurl?genre=journal&amp;eissn="&amp;C47)</f>
        <v>http://www.tandfonline.com/openurl?genre=journal&amp;eissn=1422-8890</v>
      </c>
    </row>
    <row r="48" spans="1:9" ht="60" x14ac:dyDescent="0.25">
      <c r="A48" s="2" t="s">
        <v>153</v>
      </c>
      <c r="B48" s="2" t="s">
        <v>152</v>
      </c>
      <c r="C48" s="2" t="s">
        <v>151</v>
      </c>
      <c r="D48" s="2">
        <v>1972</v>
      </c>
      <c r="E48" s="2">
        <v>1996</v>
      </c>
      <c r="F48" s="2">
        <f>E48-D48+1</f>
        <v>25</v>
      </c>
      <c r="G48" s="4">
        <v>582</v>
      </c>
      <c r="H48" s="4">
        <v>13079</v>
      </c>
      <c r="I48" s="3" t="str">
        <f>HYPERLINK("http://www.tandfonline.com/openurl?genre=journal&amp;eissn="&amp;C48)</f>
        <v>http://www.tandfonline.com/openurl?genre=journal&amp;eissn=1469-5766</v>
      </c>
    </row>
    <row r="49" spans="1:9" ht="60" x14ac:dyDescent="0.25">
      <c r="A49" s="2" t="s">
        <v>150</v>
      </c>
      <c r="B49" s="2" t="s">
        <v>149</v>
      </c>
      <c r="C49" s="2" t="s">
        <v>148</v>
      </c>
      <c r="D49" s="2">
        <v>1995</v>
      </c>
      <c r="E49" s="2">
        <v>1996</v>
      </c>
      <c r="F49" s="2">
        <f>E49-D49+1</f>
        <v>2</v>
      </c>
      <c r="G49" s="4">
        <v>94</v>
      </c>
      <c r="H49" s="4">
        <v>1056</v>
      </c>
      <c r="I49" s="3" t="str">
        <f>HYPERLINK("http://www.tandfonline.com/openurl?genre=journal&amp;eissn="&amp;C49)</f>
        <v>http://www.tandfonline.com/openurl?genre=journal&amp;eissn=1466-4372</v>
      </c>
    </row>
    <row r="50" spans="1:9" ht="60" x14ac:dyDescent="0.25">
      <c r="A50" s="2" t="s">
        <v>147</v>
      </c>
      <c r="B50" s="2" t="s">
        <v>146</v>
      </c>
      <c r="C50" s="2" t="s">
        <v>145</v>
      </c>
      <c r="D50" s="2">
        <v>1971</v>
      </c>
      <c r="E50" s="2">
        <v>1996</v>
      </c>
      <c r="F50" s="2">
        <f>E50-D50+1</f>
        <v>26</v>
      </c>
      <c r="G50" s="4">
        <v>348</v>
      </c>
      <c r="H50" s="4">
        <v>3058</v>
      </c>
      <c r="I50" s="3" t="str">
        <f>HYPERLINK("http://www.tandfonline.com/openurl?genre=journal&amp;eissn="&amp;C50)</f>
        <v>http://www.tandfonline.com/openurl?genre=journal&amp;eissn=1874-6381</v>
      </c>
    </row>
    <row r="51" spans="1:9" ht="60" x14ac:dyDescent="0.25">
      <c r="A51" s="2" t="s">
        <v>144</v>
      </c>
      <c r="B51" s="2" t="s">
        <v>143</v>
      </c>
      <c r="C51" s="2" t="s">
        <v>142</v>
      </c>
      <c r="D51" s="2">
        <v>1973</v>
      </c>
      <c r="E51" s="2">
        <v>1996</v>
      </c>
      <c r="F51" s="2">
        <f>E51-D51+1</f>
        <v>24</v>
      </c>
      <c r="G51" s="4">
        <v>330</v>
      </c>
      <c r="H51" s="4">
        <v>5728</v>
      </c>
      <c r="I51" s="3" t="str">
        <f>HYPERLINK("http://www.tandfonline.com/openurl?genre=journal&amp;eissn="&amp;C51)</f>
        <v>http://www.tandfonline.com/openurl?genre=journal&amp;eissn=1744-3873</v>
      </c>
    </row>
    <row r="52" spans="1:9" ht="60" x14ac:dyDescent="0.25">
      <c r="A52" s="5" t="s">
        <v>141</v>
      </c>
      <c r="B52" s="5" t="s">
        <v>140</v>
      </c>
      <c r="C52" s="5" t="s">
        <v>139</v>
      </c>
      <c r="D52" s="5">
        <v>1982</v>
      </c>
      <c r="E52" s="2">
        <v>1996</v>
      </c>
      <c r="F52" s="2">
        <f>E52-D52+1</f>
        <v>15</v>
      </c>
      <c r="G52" s="5">
        <v>207</v>
      </c>
      <c r="H52" s="5">
        <v>2229</v>
      </c>
      <c r="I52" s="3" t="str">
        <f>HYPERLINK("http://www.tandfonline.com/openurl?genre=journal&amp;eissn="&amp;C52)</f>
        <v>http://www.tandfonline.com/openurl?genre=journal&amp;eissn=1838-6318</v>
      </c>
    </row>
    <row r="53" spans="1:9" ht="60" x14ac:dyDescent="0.25">
      <c r="A53" s="2" t="s">
        <v>138</v>
      </c>
      <c r="B53" s="2" t="s">
        <v>137</v>
      </c>
      <c r="C53" s="2" t="s">
        <v>136</v>
      </c>
      <c r="D53" s="2">
        <v>1972</v>
      </c>
      <c r="E53" s="2">
        <v>1996</v>
      </c>
      <c r="F53" s="2">
        <f>E53-D53+1</f>
        <v>25</v>
      </c>
      <c r="G53" s="4">
        <v>266</v>
      </c>
      <c r="H53" s="4">
        <v>1225</v>
      </c>
      <c r="I53" s="3" t="str">
        <f>HYPERLINK("http://www.tandfonline.com/openurl?genre=journal&amp;eissn="&amp;C53)</f>
        <v>http://www.tandfonline.com/openurl?genre=journal&amp;eissn=2077-0227</v>
      </c>
    </row>
    <row r="54" spans="1:9" ht="60" x14ac:dyDescent="0.25">
      <c r="A54" s="2" t="s">
        <v>135</v>
      </c>
      <c r="B54" s="2" t="s">
        <v>134</v>
      </c>
      <c r="C54" s="2" t="s">
        <v>133</v>
      </c>
      <c r="D54" s="2">
        <v>1987</v>
      </c>
      <c r="E54" s="2">
        <v>1996</v>
      </c>
      <c r="F54" s="2">
        <f>E54-D54+1</f>
        <v>10</v>
      </c>
      <c r="G54" s="4">
        <v>307</v>
      </c>
      <c r="H54" s="4">
        <v>4370</v>
      </c>
      <c r="I54" s="3" t="str">
        <f>HYPERLINK("http://www.tandfonline.com/openurl?genre=journal&amp;eissn="&amp;C54)</f>
        <v>http://www.tandfonline.com/openurl?genre=journal&amp;eissn=1743-517X</v>
      </c>
    </row>
    <row r="55" spans="1:9" ht="75" x14ac:dyDescent="0.25">
      <c r="A55" s="2" t="s">
        <v>132</v>
      </c>
      <c r="B55" s="2" t="s">
        <v>131</v>
      </c>
      <c r="C55" s="2" t="s">
        <v>130</v>
      </c>
      <c r="D55" s="2">
        <v>1990</v>
      </c>
      <c r="E55" s="2">
        <v>1996</v>
      </c>
      <c r="F55" s="2">
        <f>E55-D55+1</f>
        <v>7</v>
      </c>
      <c r="G55" s="4">
        <v>383</v>
      </c>
      <c r="H55" s="4">
        <v>5221</v>
      </c>
      <c r="I55" s="3" t="str">
        <f>HYPERLINK("http://www.tandfonline.com/openurl?genre=journal&amp;eissn="&amp;C55)</f>
        <v>http://www.tandfonline.com/openurl?genre=journal&amp;eissn=1466-4399</v>
      </c>
    </row>
    <row r="56" spans="1:9" ht="60" x14ac:dyDescent="0.25">
      <c r="A56" s="2" t="s">
        <v>129</v>
      </c>
      <c r="B56" s="2" t="s">
        <v>128</v>
      </c>
      <c r="C56" s="2" t="s">
        <v>127</v>
      </c>
      <c r="D56" s="2">
        <v>1982</v>
      </c>
      <c r="E56" s="2">
        <v>1996</v>
      </c>
      <c r="F56" s="2">
        <f>E56-D56+1</f>
        <v>15</v>
      </c>
      <c r="G56" s="4">
        <v>647</v>
      </c>
      <c r="H56" s="4">
        <v>5770</v>
      </c>
      <c r="I56" s="3" t="str">
        <f>HYPERLINK("http://www.tandfonline.com/openurl?genre=journal&amp;eissn="&amp;C56)</f>
        <v>http://www.tandfonline.com/openurl?genre=journal&amp;eissn=1759-3948</v>
      </c>
    </row>
    <row r="57" spans="1:9" ht="90" x14ac:dyDescent="0.25">
      <c r="A57" s="2" t="s">
        <v>126</v>
      </c>
      <c r="B57" s="2" t="s">
        <v>125</v>
      </c>
      <c r="C57" s="2" t="s">
        <v>124</v>
      </c>
      <c r="D57" s="2">
        <v>1990</v>
      </c>
      <c r="E57" s="2">
        <v>1996</v>
      </c>
      <c r="F57" s="2">
        <f>E57-D57+1</f>
        <v>7</v>
      </c>
      <c r="G57" s="4">
        <v>229</v>
      </c>
      <c r="H57" s="4">
        <v>2913</v>
      </c>
      <c r="I57" s="3" t="str">
        <f>HYPERLINK("http://www.tandfonline.com/openurl?genre=journal&amp;eissn="&amp;C57)</f>
        <v>http://www.tandfonline.com/openurl?genre=journal&amp;eissn=1466-4402</v>
      </c>
    </row>
    <row r="58" spans="1:9" ht="60" x14ac:dyDescent="0.25">
      <c r="A58" s="2" t="s">
        <v>123</v>
      </c>
      <c r="B58" s="2" t="s">
        <v>122</v>
      </c>
      <c r="C58" s="2" t="s">
        <v>121</v>
      </c>
      <c r="D58" s="2">
        <v>1994</v>
      </c>
      <c r="E58" s="2">
        <v>1996</v>
      </c>
      <c r="F58" s="2">
        <f>E58-D58+1</f>
        <v>3</v>
      </c>
      <c r="G58" s="4">
        <v>82</v>
      </c>
      <c r="H58" s="4">
        <v>970</v>
      </c>
      <c r="I58" s="3" t="str">
        <f>HYPERLINK("http://www.tandfonline.com/openurl?genre=journal&amp;eissn="&amp;C58)</f>
        <v>http://www.tandfonline.com/openurl?genre=journal&amp;eissn=1469-9427</v>
      </c>
    </row>
    <row r="59" spans="1:9" ht="60" x14ac:dyDescent="0.25">
      <c r="A59" s="2" t="s">
        <v>120</v>
      </c>
      <c r="B59" s="2" t="s">
        <v>119</v>
      </c>
      <c r="C59" s="2" t="s">
        <v>118</v>
      </c>
      <c r="D59" s="2">
        <v>1995</v>
      </c>
      <c r="E59" s="2">
        <v>1996</v>
      </c>
      <c r="F59" s="2">
        <f>E59-D59+1</f>
        <v>2</v>
      </c>
      <c r="G59" s="4">
        <v>37</v>
      </c>
      <c r="H59" s="4">
        <v>466</v>
      </c>
      <c r="I59" s="3" t="str">
        <f>HYPERLINK("http://www.tandfonline.com/openurl?genre=journal&amp;eissn="&amp;C59)</f>
        <v>http://www.tandfonline.com/openurl?genre=journal&amp;eissn=1466-4445</v>
      </c>
    </row>
    <row r="60" spans="1:9" ht="60" x14ac:dyDescent="0.25">
      <c r="A60" s="2" t="s">
        <v>117</v>
      </c>
      <c r="B60" s="2" t="s">
        <v>116</v>
      </c>
      <c r="C60" s="2" t="s">
        <v>115</v>
      </c>
      <c r="D60" s="2">
        <v>1985</v>
      </c>
      <c r="E60" s="2">
        <v>1996</v>
      </c>
      <c r="F60" s="2">
        <f>E60-D60+1</f>
        <v>12</v>
      </c>
      <c r="G60" s="4">
        <v>484</v>
      </c>
      <c r="H60" s="4">
        <v>5607</v>
      </c>
      <c r="I60" s="3" t="str">
        <f>HYPERLINK("http://www.tandfonline.com/openurl?genre=journal&amp;eissn="&amp;C60)</f>
        <v>http://www.tandfonline.com/openurl?genre=journal&amp;eissn=1472-1376</v>
      </c>
    </row>
    <row r="61" spans="1:9" ht="60" x14ac:dyDescent="0.25">
      <c r="A61" s="2" t="s">
        <v>114</v>
      </c>
      <c r="B61" s="2" t="s">
        <v>113</v>
      </c>
      <c r="C61" s="2" t="s">
        <v>112</v>
      </c>
      <c r="D61" s="2">
        <v>1993</v>
      </c>
      <c r="E61" s="2">
        <v>1996</v>
      </c>
      <c r="F61" s="2">
        <f>E61-D61+1</f>
        <v>4</v>
      </c>
      <c r="G61" s="4">
        <v>63</v>
      </c>
      <c r="H61" s="4">
        <v>1069</v>
      </c>
      <c r="I61" s="3" t="str">
        <f>HYPERLINK("http://www.tandfonline.com/openurl?genre=journal&amp;eissn="&amp;C61)</f>
        <v>http://www.tandfonline.com/openurl?genre=journal&amp;eissn=1466-4488</v>
      </c>
    </row>
    <row r="62" spans="1:9" ht="75" x14ac:dyDescent="0.25">
      <c r="A62" s="2" t="s">
        <v>111</v>
      </c>
      <c r="B62" s="2" t="s">
        <v>110</v>
      </c>
      <c r="C62" s="2" t="s">
        <v>109</v>
      </c>
      <c r="D62" s="2">
        <v>1992</v>
      </c>
      <c r="E62" s="2">
        <v>1996</v>
      </c>
      <c r="F62" s="2">
        <f>E62-D62+1</f>
        <v>5</v>
      </c>
      <c r="G62" s="4">
        <v>84</v>
      </c>
      <c r="H62" s="4">
        <v>1301</v>
      </c>
      <c r="I62" s="3" t="str">
        <f>HYPERLINK("http://www.tandfonline.com/openurl?genre=journal&amp;eissn="&amp;C62)</f>
        <v>http://www.tandfonline.com/openurl?genre=journal&amp;eissn=1469-9559</v>
      </c>
    </row>
    <row r="63" spans="1:9" ht="105" x14ac:dyDescent="0.25">
      <c r="A63" s="2" t="s">
        <v>108</v>
      </c>
      <c r="B63" s="2" t="s">
        <v>107</v>
      </c>
      <c r="C63" s="2" t="s">
        <v>106</v>
      </c>
      <c r="D63" s="2">
        <v>1988</v>
      </c>
      <c r="E63" s="2">
        <v>1996</v>
      </c>
      <c r="F63" s="2">
        <f>E63-D63+1</f>
        <v>9</v>
      </c>
      <c r="G63" s="4">
        <v>145</v>
      </c>
      <c r="H63" s="4">
        <v>2983</v>
      </c>
      <c r="I63" s="3" t="str">
        <f>HYPERLINK("http://www.tandfonline.com/openurl?genre=journal&amp;eissn="&amp;C63)</f>
        <v>http://www.tandfonline.com/openurl?genre=journal&amp;eissn=2325-5676</v>
      </c>
    </row>
    <row r="64" spans="1:9" ht="60" x14ac:dyDescent="0.25">
      <c r="A64" s="2" t="s">
        <v>105</v>
      </c>
      <c r="B64" s="2" t="s">
        <v>104</v>
      </c>
      <c r="C64" s="2" t="s">
        <v>103</v>
      </c>
      <c r="D64" s="2">
        <v>1966</v>
      </c>
      <c r="E64" s="2">
        <v>1996</v>
      </c>
      <c r="F64" s="2">
        <f>E64-D64+1</f>
        <v>31</v>
      </c>
      <c r="G64" s="4">
        <v>401</v>
      </c>
      <c r="H64" s="4">
        <v>5619</v>
      </c>
      <c r="I64" s="3" t="str">
        <f>HYPERLINK("http://www.tandfonline.com/openurl?genre=journal&amp;eissn="&amp;C64)</f>
        <v>http://www.tandfonline.com/openurl?genre=journal&amp;eissn=1943-4863</v>
      </c>
    </row>
    <row r="65" spans="1:9" ht="60" x14ac:dyDescent="0.25">
      <c r="A65" s="2" t="s">
        <v>102</v>
      </c>
      <c r="B65" s="2" t="s">
        <v>101</v>
      </c>
      <c r="C65" s="2" t="s">
        <v>100</v>
      </c>
      <c r="D65" s="2">
        <v>1981</v>
      </c>
      <c r="E65" s="2">
        <v>1996</v>
      </c>
      <c r="F65" s="2">
        <f>E65-D65+1</f>
        <v>16</v>
      </c>
      <c r="G65" s="4">
        <v>848</v>
      </c>
      <c r="H65" s="4">
        <v>3791</v>
      </c>
      <c r="I65" s="3" t="str">
        <f>HYPERLINK("http://www.tandfonline.com/openurl?genre=journal&amp;eissn="&amp;C65)</f>
        <v>http://www.tandfonline.com/openurl?genre=journal&amp;eissn=1467-9302</v>
      </c>
    </row>
    <row r="66" spans="1:9" ht="75" x14ac:dyDescent="0.25">
      <c r="A66" s="2" t="s">
        <v>99</v>
      </c>
      <c r="B66" s="2" t="s">
        <v>98</v>
      </c>
      <c r="C66" s="2" t="s">
        <v>97</v>
      </c>
      <c r="D66" s="2">
        <v>1981</v>
      </c>
      <c r="E66" s="2">
        <v>1996</v>
      </c>
      <c r="F66" s="2">
        <f>E66-D66+1</f>
        <v>16</v>
      </c>
      <c r="G66" s="4">
        <v>519</v>
      </c>
      <c r="H66" s="4">
        <v>4065</v>
      </c>
      <c r="I66" s="3" t="str">
        <f>HYPERLINK("http://www.tandfonline.com/openurl?genre=journal&amp;eissn="&amp;C66)</f>
        <v>http://www.tandfonline.com/openurl?genre=journal&amp;eissn=SUPP-3134</v>
      </c>
    </row>
    <row r="67" spans="1:9" ht="75" x14ac:dyDescent="0.25">
      <c r="A67" s="2" t="s">
        <v>96</v>
      </c>
      <c r="B67" s="2" t="s">
        <v>95</v>
      </c>
      <c r="C67" s="2" t="s">
        <v>94</v>
      </c>
      <c r="D67" s="2">
        <v>1996</v>
      </c>
      <c r="E67" s="2">
        <v>1996</v>
      </c>
      <c r="F67" s="2">
        <f>E67-D67+1</f>
        <v>1</v>
      </c>
      <c r="G67" s="4">
        <v>12</v>
      </c>
      <c r="H67" s="4">
        <v>353</v>
      </c>
      <c r="I67" s="3" t="str">
        <f>HYPERLINK("http://www.tandfonline.com/openurl?genre=journal&amp;eissn="&amp;C67)</f>
        <v>http://www.tandfonline.com/openurl?genre=journal&amp;eissn=2331-7795</v>
      </c>
    </row>
    <row r="68" spans="1:9" ht="60" x14ac:dyDescent="0.25">
      <c r="A68" s="2" t="s">
        <v>93</v>
      </c>
      <c r="B68" s="2" t="s">
        <v>92</v>
      </c>
      <c r="C68" s="2" t="s">
        <v>91</v>
      </c>
      <c r="D68" s="2">
        <v>1942</v>
      </c>
      <c r="E68" s="2">
        <v>1996</v>
      </c>
      <c r="F68" s="2">
        <f>E68-D68+1</f>
        <v>55</v>
      </c>
      <c r="G68" s="4">
        <v>1825</v>
      </c>
      <c r="H68" s="4">
        <v>15181</v>
      </c>
      <c r="I68" s="3" t="str">
        <f>HYPERLINK("http://www.tandfonline.com/openurl?genre=journal&amp;eissn="&amp;C68)</f>
        <v>http://www.tandfonline.com/openurl?genre=journal&amp;eissn=1470-1162</v>
      </c>
    </row>
    <row r="69" spans="1:9" ht="60" x14ac:dyDescent="0.25">
      <c r="A69" s="2" t="s">
        <v>90</v>
      </c>
      <c r="B69" s="2" t="s">
        <v>89</v>
      </c>
      <c r="C69" s="2" t="s">
        <v>88</v>
      </c>
      <c r="D69" s="2">
        <v>1987</v>
      </c>
      <c r="E69" s="2">
        <v>1996</v>
      </c>
      <c r="F69" s="2">
        <f>E69-D69+1</f>
        <v>10</v>
      </c>
      <c r="G69" s="4">
        <v>81</v>
      </c>
      <c r="H69" s="4">
        <v>969</v>
      </c>
      <c r="I69" s="3" t="str">
        <f>HYPERLINK("http://www.tandfonline.com/openurl?genre=journal&amp;eissn="&amp;C69)</f>
        <v>http://www.tandfonline.com/openurl?genre=journal&amp;eissn=2376-3981</v>
      </c>
    </row>
    <row r="70" spans="1:9" ht="75" x14ac:dyDescent="0.25">
      <c r="A70" s="2" t="s">
        <v>87</v>
      </c>
      <c r="B70" s="2" t="s">
        <v>86</v>
      </c>
      <c r="C70" s="2" t="s">
        <v>85</v>
      </c>
      <c r="D70" s="2">
        <v>1983</v>
      </c>
      <c r="E70" s="2">
        <v>1996</v>
      </c>
      <c r="F70" s="2">
        <f>E70-D70+1</f>
        <v>14</v>
      </c>
      <c r="G70" s="4">
        <v>417</v>
      </c>
      <c r="H70" s="4">
        <v>3781</v>
      </c>
      <c r="I70" s="3" t="str">
        <f>HYPERLINK("http://www.tandfonline.com/openurl?genre=journal&amp;eissn="&amp;C70)</f>
        <v>http://www.tandfonline.com/openurl?genre=journal&amp;eissn=2169-2610</v>
      </c>
    </row>
    <row r="71" spans="1:9" ht="60" x14ac:dyDescent="0.25">
      <c r="A71" s="2" t="s">
        <v>84</v>
      </c>
      <c r="B71" s="2" t="s">
        <v>83</v>
      </c>
      <c r="C71" s="2" t="s">
        <v>82</v>
      </c>
      <c r="D71" s="2">
        <v>1992</v>
      </c>
      <c r="E71" s="2">
        <v>1996</v>
      </c>
      <c r="F71" s="2">
        <f>E71-D71+1</f>
        <v>5</v>
      </c>
      <c r="G71" s="4">
        <v>50</v>
      </c>
      <c r="H71" s="4">
        <v>546</v>
      </c>
      <c r="I71" s="3" t="str">
        <f>HYPERLINK("http://www.tandfonline.com/openurl?genre=journal&amp;eissn="&amp;C71)</f>
        <v>http://www.tandfonline.com/openurl?genre=journal&amp;eissn=1175-0979</v>
      </c>
    </row>
    <row r="72" spans="1:9" ht="60" x14ac:dyDescent="0.25">
      <c r="A72" s="2" t="s">
        <v>81</v>
      </c>
      <c r="B72" s="2" t="s">
        <v>80</v>
      </c>
      <c r="C72" s="2" t="s">
        <v>79</v>
      </c>
      <c r="D72" s="2">
        <v>1918</v>
      </c>
      <c r="E72" s="2">
        <v>1996</v>
      </c>
      <c r="F72" s="2">
        <f>E72-D72+1</f>
        <v>79</v>
      </c>
      <c r="G72" s="4">
        <v>1684</v>
      </c>
      <c r="H72" s="4">
        <v>19624</v>
      </c>
      <c r="I72" s="3" t="str">
        <f>HYPERLINK("http://www.tandfonline.com/openurl?genre=journal&amp;eissn="&amp;C72)</f>
        <v>http://www.tandfonline.com/openurl?genre=journal&amp;eissn=1651-2030</v>
      </c>
    </row>
    <row r="73" spans="1:9" ht="60" x14ac:dyDescent="0.25">
      <c r="A73" s="2" t="s">
        <v>78</v>
      </c>
      <c r="B73" s="2" t="s">
        <v>77</v>
      </c>
      <c r="C73" s="2" t="s">
        <v>76</v>
      </c>
      <c r="D73" s="2">
        <v>1953</v>
      </c>
      <c r="E73" s="2">
        <v>1996</v>
      </c>
      <c r="F73" s="2">
        <f>E73-D73+1</f>
        <v>44</v>
      </c>
      <c r="G73" s="4">
        <v>894</v>
      </c>
      <c r="H73" s="4">
        <v>13184</v>
      </c>
      <c r="I73" s="3" t="str">
        <f>HYPERLINK("http://www.tandfonline.com/openurl?genre=journal&amp;eissn="&amp;C73)</f>
        <v>http://www.tandfonline.com/openurl?genre=journal&amp;eissn=1750-2837</v>
      </c>
    </row>
    <row r="74" spans="1:9" ht="60" x14ac:dyDescent="0.25">
      <c r="A74" s="2" t="s">
        <v>75</v>
      </c>
      <c r="B74" s="2" t="s">
        <v>74</v>
      </c>
      <c r="C74" s="2" t="s">
        <v>73</v>
      </c>
      <c r="D74" s="2">
        <v>1989</v>
      </c>
      <c r="E74" s="2">
        <v>1996</v>
      </c>
      <c r="F74" s="2">
        <f>E74-D74+1</f>
        <v>8</v>
      </c>
      <c r="G74" s="4">
        <v>191</v>
      </c>
      <c r="H74" s="4">
        <v>3009</v>
      </c>
      <c r="I74" s="3" t="str">
        <f>HYPERLINK("http://www.tandfonline.com/openurl?genre=journal&amp;eissn="&amp;C74)</f>
        <v>http://www.tandfonline.com/openurl?genre=journal&amp;eissn=1464-5114</v>
      </c>
    </row>
    <row r="75" spans="1:9" ht="60" x14ac:dyDescent="0.25">
      <c r="A75" s="2" t="s">
        <v>72</v>
      </c>
      <c r="B75" s="2" t="s">
        <v>71</v>
      </c>
      <c r="C75" s="2" t="s">
        <v>70</v>
      </c>
      <c r="D75" s="2">
        <v>1973</v>
      </c>
      <c r="E75" s="2">
        <v>1996</v>
      </c>
      <c r="F75" s="2">
        <f>E75-D75+1</f>
        <v>24</v>
      </c>
      <c r="G75" s="4">
        <v>1209</v>
      </c>
      <c r="H75" s="4">
        <v>7731</v>
      </c>
      <c r="I75" s="3" t="str">
        <f>HYPERLINK("http://www.tandfonline.com/openurl?genre=journal&amp;eissn="&amp;C75)</f>
        <v>http://www.tandfonline.com/openurl?genre=journal&amp;eissn=1464-5254</v>
      </c>
    </row>
    <row r="76" spans="1:9" ht="60" x14ac:dyDescent="0.25">
      <c r="A76" s="2" t="s">
        <v>69</v>
      </c>
      <c r="B76" s="2" t="s">
        <v>68</v>
      </c>
      <c r="C76" s="2" t="s">
        <v>67</v>
      </c>
      <c r="D76" s="2">
        <v>1986</v>
      </c>
      <c r="E76" s="2">
        <v>1996</v>
      </c>
      <c r="F76" s="2">
        <f>E76-D76+1</f>
        <v>11</v>
      </c>
      <c r="G76" s="4">
        <v>269</v>
      </c>
      <c r="H76" s="4">
        <v>5247</v>
      </c>
      <c r="I76" s="3" t="str">
        <f>HYPERLINK("http://www.tandfonline.com/openurl?genre=journal&amp;eissn="&amp;C76)</f>
        <v>http://www.tandfonline.com/openurl?genre=journal&amp;eissn=1521-0545</v>
      </c>
    </row>
    <row r="77" spans="1:9" ht="60" x14ac:dyDescent="0.25">
      <c r="A77" s="2" t="s">
        <v>66</v>
      </c>
      <c r="B77" s="2" t="s">
        <v>65</v>
      </c>
      <c r="C77" s="2" t="s">
        <v>64</v>
      </c>
      <c r="D77" s="2">
        <v>1978</v>
      </c>
      <c r="E77" s="2">
        <v>1996</v>
      </c>
      <c r="F77" s="2">
        <f>E77-D77+1</f>
        <v>19</v>
      </c>
      <c r="G77" s="4">
        <v>279</v>
      </c>
      <c r="H77" s="4">
        <v>4655</v>
      </c>
      <c r="I77" s="3" t="str">
        <f>HYPERLINK("http://www.tandfonline.com/openurl?genre=journal&amp;eissn="&amp;C77)</f>
        <v>http://www.tandfonline.com/openurl?genre=journal&amp;eissn=2164-7313</v>
      </c>
    </row>
    <row r="78" spans="1:9" ht="60" x14ac:dyDescent="0.25">
      <c r="A78" s="2" t="s">
        <v>63</v>
      </c>
      <c r="B78" s="2" t="s">
        <v>62</v>
      </c>
      <c r="C78" s="2" t="s">
        <v>61</v>
      </c>
      <c r="D78" s="2">
        <v>1972</v>
      </c>
      <c r="E78" s="2">
        <v>1996</v>
      </c>
      <c r="F78" s="8">
        <f>E78-D78+1</f>
        <v>25</v>
      </c>
      <c r="G78" s="7">
        <v>1064</v>
      </c>
      <c r="H78" s="7">
        <v>5927</v>
      </c>
      <c r="I78" s="3" t="str">
        <f>HYPERLINK("http://www.tandfonline.com/openurl?genre=journal&amp;eissn="&amp;C78)</f>
        <v>http://www.tandfonline.com/openurl?genre=journal&amp;eissn=1557-7805</v>
      </c>
    </row>
    <row r="79" spans="1:9" ht="60" x14ac:dyDescent="0.25">
      <c r="A79" s="5" t="s">
        <v>60</v>
      </c>
      <c r="B79" s="5" t="s">
        <v>59</v>
      </c>
      <c r="C79" s="5" t="s">
        <v>58</v>
      </c>
      <c r="D79" s="5">
        <v>1988</v>
      </c>
      <c r="E79" s="2">
        <v>1996</v>
      </c>
      <c r="F79" s="8">
        <f>E79-D79+1</f>
        <v>9</v>
      </c>
      <c r="G79" s="8">
        <v>2324</v>
      </c>
      <c r="H79" s="8">
        <v>12527</v>
      </c>
      <c r="I79" s="3" t="str">
        <f>HYPERLINK("http://www.tandfonline.com/openurl?genre=journal&amp;eissn="&amp;C79)</f>
        <v>http://www.tandfonline.com/openurl?genre=journal&amp;eissn=1930-0166</v>
      </c>
    </row>
    <row r="80" spans="1:9" ht="60" x14ac:dyDescent="0.25">
      <c r="A80" s="8" t="s">
        <v>57</v>
      </c>
      <c r="B80" s="8" t="s">
        <v>56</v>
      </c>
      <c r="C80" s="8" t="s">
        <v>55</v>
      </c>
      <c r="D80" s="8">
        <v>1960</v>
      </c>
      <c r="E80" s="8">
        <v>1996</v>
      </c>
      <c r="F80" s="8">
        <f>E80-D80+1</f>
        <v>37</v>
      </c>
      <c r="G80" s="8">
        <v>1545</v>
      </c>
      <c r="H80" s="8">
        <v>20615</v>
      </c>
      <c r="I80" s="9" t="str">
        <f>HYPERLINK("http://www.tandfonline.com/openurl?genre=journal&amp;eissn="&amp;C80)</f>
        <v>http://www.tandfonline.com/openurl?genre=journal&amp;eissn=1533-8525</v>
      </c>
    </row>
    <row r="81" spans="1:9" ht="60" x14ac:dyDescent="0.25">
      <c r="A81" s="2" t="s">
        <v>54</v>
      </c>
      <c r="B81" s="2" t="s">
        <v>53</v>
      </c>
      <c r="C81" s="2" t="s">
        <v>52</v>
      </c>
      <c r="D81" s="2">
        <v>1994</v>
      </c>
      <c r="E81" s="2">
        <v>1996</v>
      </c>
      <c r="F81" s="8">
        <f>E81-D81+1</f>
        <v>3</v>
      </c>
      <c r="G81" s="7">
        <v>28</v>
      </c>
      <c r="H81" s="7">
        <v>458</v>
      </c>
      <c r="I81" s="3" t="str">
        <f>HYPERLINK("http://www.tandfonline.com/openurl?genre=journal&amp;eissn="&amp;C81)</f>
        <v>http://www.tandfonline.com/openurl?genre=journal&amp;eissn=1528-6940</v>
      </c>
    </row>
    <row r="82" spans="1:9" ht="60" x14ac:dyDescent="0.25">
      <c r="A82" s="2" t="s">
        <v>51</v>
      </c>
      <c r="B82" s="2" t="s">
        <v>50</v>
      </c>
      <c r="C82" s="2" t="s">
        <v>49</v>
      </c>
      <c r="D82" s="2">
        <v>1992</v>
      </c>
      <c r="E82" s="2">
        <v>1996</v>
      </c>
      <c r="F82" s="8">
        <f>E82-D82+1</f>
        <v>5</v>
      </c>
      <c r="G82" s="7">
        <v>45</v>
      </c>
      <c r="H82" s="7">
        <v>860</v>
      </c>
      <c r="I82" s="3" t="str">
        <f>HYPERLINK("http://www.tandfonline.com/openurl?genre=journal&amp;eissn="&amp;C82)</f>
        <v>http://www.tandfonline.com/openurl?genre=journal&amp;eissn=1547-0628</v>
      </c>
    </row>
    <row r="83" spans="1:9" ht="60" x14ac:dyDescent="0.25">
      <c r="A83" s="2" t="s">
        <v>48</v>
      </c>
      <c r="B83" s="2" t="s">
        <v>47</v>
      </c>
      <c r="C83" s="2" t="s">
        <v>46</v>
      </c>
      <c r="D83" s="2">
        <v>1993</v>
      </c>
      <c r="E83" s="2">
        <v>1996</v>
      </c>
      <c r="F83" s="8">
        <f>E83-D83+1</f>
        <v>4</v>
      </c>
      <c r="G83" s="7">
        <v>27</v>
      </c>
      <c r="H83" s="7">
        <v>465</v>
      </c>
      <c r="I83" s="3" t="str">
        <f>HYPERLINK("http://www.tandfonline.com/openurl?genre=journal&amp;eissn="&amp;C83)</f>
        <v>http://www.tandfonline.com/openurl?genre=journal&amp;eissn=1537-8039</v>
      </c>
    </row>
    <row r="84" spans="1:9" ht="60" x14ac:dyDescent="0.25">
      <c r="A84" s="2" t="s">
        <v>45</v>
      </c>
      <c r="B84" s="2" t="s">
        <v>44</v>
      </c>
      <c r="C84" s="2" t="s">
        <v>43</v>
      </c>
      <c r="D84" s="2">
        <v>1992</v>
      </c>
      <c r="E84" s="2">
        <v>1996</v>
      </c>
      <c r="F84" s="2">
        <f>E84-D84+1</f>
        <v>5</v>
      </c>
      <c r="G84" s="4">
        <v>69</v>
      </c>
      <c r="H84" s="4">
        <v>994</v>
      </c>
      <c r="I84" s="3" t="str">
        <f>HYPERLINK("http://www.tandfonline.com/openurl?genre=journal&amp;eissn="&amp;C84)</f>
        <v>http://www.tandfonline.com/openurl?genre=journal&amp;eissn=1540-4102</v>
      </c>
    </row>
    <row r="85" spans="1:9" ht="60" x14ac:dyDescent="0.25">
      <c r="A85" s="2" t="s">
        <v>42</v>
      </c>
      <c r="B85" s="2" t="s">
        <v>41</v>
      </c>
      <c r="C85" s="2" t="s">
        <v>40</v>
      </c>
      <c r="D85" s="2">
        <v>1988</v>
      </c>
      <c r="E85" s="2">
        <v>1996</v>
      </c>
      <c r="F85" s="2">
        <f>E85-D85+1</f>
        <v>9</v>
      </c>
      <c r="G85" s="4">
        <v>294</v>
      </c>
      <c r="H85" s="4">
        <v>4489</v>
      </c>
      <c r="I85" s="3" t="str">
        <f>HYPERLINK("http://www.tandfonline.com/openurl?genre=journal&amp;eissn="&amp;C85)</f>
        <v>http://www.tandfonline.com/openurl?genre=journal&amp;eissn=1528-6975</v>
      </c>
    </row>
    <row r="86" spans="1:9" ht="60" x14ac:dyDescent="0.25">
      <c r="A86" s="2" t="s">
        <v>39</v>
      </c>
      <c r="B86" s="2" t="s">
        <v>38</v>
      </c>
      <c r="C86" s="2" t="s">
        <v>37</v>
      </c>
      <c r="D86" s="2">
        <v>1988</v>
      </c>
      <c r="E86" s="2">
        <v>1996</v>
      </c>
      <c r="F86" s="2">
        <f>E86-D86+1</f>
        <v>9</v>
      </c>
      <c r="G86" s="4">
        <v>234</v>
      </c>
      <c r="H86" s="4">
        <v>3776</v>
      </c>
      <c r="I86" s="3" t="str">
        <f>HYPERLINK("http://www.tandfonline.com/openurl?genre=journal&amp;eissn="&amp;C86)</f>
        <v>http://www.tandfonline.com/openurl?genre=journal&amp;eissn=1528-7068</v>
      </c>
    </row>
    <row r="87" spans="1:9" ht="75" x14ac:dyDescent="0.25">
      <c r="A87" s="2" t="s">
        <v>36</v>
      </c>
      <c r="B87" s="2" t="s">
        <v>35</v>
      </c>
      <c r="C87" s="2" t="s">
        <v>34</v>
      </c>
      <c r="D87" s="2">
        <v>1989</v>
      </c>
      <c r="E87" s="2">
        <v>1996</v>
      </c>
      <c r="F87" s="2">
        <f>E87-D87+1</f>
        <v>8</v>
      </c>
      <c r="G87" s="4">
        <v>157</v>
      </c>
      <c r="H87" s="4">
        <v>2884</v>
      </c>
      <c r="I87" s="3" t="str">
        <f>HYPERLINK("http://www.tandfonline.com/openurl?genre=journal&amp;eissn="&amp;C87)</f>
        <v>http://www.tandfonline.com/openurl?genre=journal&amp;eissn=1528-6983</v>
      </c>
    </row>
    <row r="88" spans="1:9" ht="60" x14ac:dyDescent="0.25">
      <c r="A88" s="2" t="s">
        <v>33</v>
      </c>
      <c r="B88" s="2" t="s">
        <v>32</v>
      </c>
      <c r="C88" s="2" t="s">
        <v>31</v>
      </c>
      <c r="D88" s="2">
        <v>1994</v>
      </c>
      <c r="E88" s="2">
        <v>1996</v>
      </c>
      <c r="F88" s="2">
        <f>E88-D88+1</f>
        <v>3</v>
      </c>
      <c r="G88" s="4">
        <v>47</v>
      </c>
      <c r="H88" s="4">
        <v>871</v>
      </c>
      <c r="I88" s="3" t="str">
        <f>HYPERLINK("http://www.tandfonline.com/openurl?genre=journal&amp;eissn="&amp;C88)</f>
        <v>http://www.tandfonline.com/openurl?genre=journal&amp;eissn=1528-6959</v>
      </c>
    </row>
    <row r="89" spans="1:9" ht="60" x14ac:dyDescent="0.25">
      <c r="A89" s="2" t="s">
        <v>30</v>
      </c>
      <c r="B89" s="2" t="s">
        <v>29</v>
      </c>
      <c r="C89" s="2" t="s">
        <v>28</v>
      </c>
      <c r="D89" s="2">
        <v>1991</v>
      </c>
      <c r="E89" s="2">
        <v>1996</v>
      </c>
      <c r="F89" s="2">
        <f>E89-D89+1</f>
        <v>6</v>
      </c>
      <c r="G89" s="4">
        <v>117</v>
      </c>
      <c r="H89" s="4">
        <v>2091</v>
      </c>
      <c r="I89" s="3" t="str">
        <f>HYPERLINK("http://www.tandfonline.com/openurl?genre=journal&amp;eissn="&amp;C89)</f>
        <v>http://www.tandfonline.com/openurl?genre=journal&amp;eissn=1528-6967</v>
      </c>
    </row>
    <row r="90" spans="1:9" ht="60" x14ac:dyDescent="0.25">
      <c r="A90" s="2" t="s">
        <v>27</v>
      </c>
      <c r="B90" s="2" t="s">
        <v>26</v>
      </c>
      <c r="C90" s="2" t="s">
        <v>25</v>
      </c>
      <c r="D90" s="2">
        <v>1992</v>
      </c>
      <c r="E90" s="2">
        <v>1996</v>
      </c>
      <c r="F90" s="2">
        <f>E90-D90+1</f>
        <v>5</v>
      </c>
      <c r="G90" s="4">
        <v>109</v>
      </c>
      <c r="H90" s="4">
        <v>2112</v>
      </c>
      <c r="I90" s="3" t="str">
        <f>HYPERLINK("http://www.tandfonline.com/openurl?genre=journal&amp;eissn="&amp;C90)</f>
        <v>http://www.tandfonline.com/openurl?genre=journal&amp;eissn=1540-7039</v>
      </c>
    </row>
    <row r="91" spans="1:9" ht="60" x14ac:dyDescent="0.25">
      <c r="A91" s="2" t="s">
        <v>24</v>
      </c>
      <c r="B91" s="2" t="s">
        <v>23</v>
      </c>
      <c r="C91" s="2" t="s">
        <v>22</v>
      </c>
      <c r="D91" s="2">
        <v>1992</v>
      </c>
      <c r="E91" s="2">
        <v>1996</v>
      </c>
      <c r="F91" s="2">
        <f>E91-D91+1</f>
        <v>5</v>
      </c>
      <c r="G91" s="7">
        <v>77</v>
      </c>
      <c r="H91" s="7">
        <v>992</v>
      </c>
      <c r="I91" s="3" t="str">
        <f>HYPERLINK("http://www.tandfonline.com/openurl?genre=journal&amp;eissn="&amp;C91)</f>
        <v>http://www.tandfonline.com/openurl?genre=journal&amp;eissn=1540-7594</v>
      </c>
    </row>
    <row r="92" spans="1:9" ht="60" x14ac:dyDescent="0.25">
      <c r="A92" s="2" t="s">
        <v>21</v>
      </c>
      <c r="B92" s="2" t="s">
        <v>20</v>
      </c>
      <c r="C92" s="2" t="s">
        <v>19</v>
      </c>
      <c r="D92" s="2">
        <v>1995</v>
      </c>
      <c r="E92" s="2">
        <v>1996</v>
      </c>
      <c r="F92" s="2">
        <f>E92-D92+1</f>
        <v>2</v>
      </c>
      <c r="G92" s="7">
        <v>61</v>
      </c>
      <c r="H92" s="7">
        <v>800</v>
      </c>
      <c r="I92" s="3" t="str">
        <f>HYPERLINK("http://www.tandfonline.com/openurl?genre=journal&amp;eissn="&amp;C92)</f>
        <v>http://www.tandfonline.com/openurl?genre=journal&amp;eissn=1533-2675</v>
      </c>
    </row>
    <row r="93" spans="1:9" ht="60" x14ac:dyDescent="0.25">
      <c r="A93" s="2" t="s">
        <v>18</v>
      </c>
      <c r="B93" s="2" t="s">
        <v>17</v>
      </c>
      <c r="C93" s="2" t="s">
        <v>16</v>
      </c>
      <c r="D93" s="2">
        <v>1988</v>
      </c>
      <c r="E93" s="2">
        <v>1996</v>
      </c>
      <c r="F93" s="2">
        <f>E93-D93+1</f>
        <v>9</v>
      </c>
      <c r="G93" s="7">
        <v>159</v>
      </c>
      <c r="H93" s="7">
        <v>2093</v>
      </c>
      <c r="I93" s="3" t="str">
        <f>HYPERLINK("http://www.tandfonline.com/openurl?genre=journal&amp;eissn="&amp;C93)</f>
        <v>http://www.tandfonline.com/openurl?genre=journal&amp;eissn=1540-7144</v>
      </c>
    </row>
    <row r="94" spans="1:9" ht="60" x14ac:dyDescent="0.25">
      <c r="A94" s="2" t="s">
        <v>15</v>
      </c>
      <c r="B94" s="2" t="s">
        <v>14</v>
      </c>
      <c r="C94" s="2" t="s">
        <v>13</v>
      </c>
      <c r="D94" s="2">
        <v>1993</v>
      </c>
      <c r="E94" s="2">
        <v>1996</v>
      </c>
      <c r="F94" s="2">
        <f>E94-D94+1</f>
        <v>4</v>
      </c>
      <c r="G94" s="7">
        <v>106</v>
      </c>
      <c r="H94" s="7">
        <v>1505</v>
      </c>
      <c r="I94" s="3" t="str">
        <f>HYPERLINK("http://www.tandfonline.com/openurl?genre=journal&amp;eissn="&amp;C94)</f>
        <v>http://www.tandfonline.com/openurl?genre=journal&amp;eissn=1540-6997</v>
      </c>
    </row>
    <row r="95" spans="1:9" ht="60" x14ac:dyDescent="0.25">
      <c r="A95" s="2" t="s">
        <v>12</v>
      </c>
      <c r="B95" s="2" t="s">
        <v>11</v>
      </c>
      <c r="C95" s="2" t="s">
        <v>10</v>
      </c>
      <c r="D95" s="2">
        <v>1985</v>
      </c>
      <c r="E95" s="2">
        <v>1996</v>
      </c>
      <c r="F95" s="2">
        <f>E95-D95+1</f>
        <v>12</v>
      </c>
      <c r="G95" s="7">
        <v>444</v>
      </c>
      <c r="H95" s="7">
        <v>5647</v>
      </c>
      <c r="I95" s="3" t="str">
        <f>HYPERLINK("http://www.tandfonline.com/openurl?genre=journal&amp;eissn="&amp;C95)</f>
        <v>http://www.tandfonline.com/openurl?genre=journal&amp;eissn=1533-2977</v>
      </c>
    </row>
    <row r="96" spans="1:9" ht="60" x14ac:dyDescent="0.25">
      <c r="A96" s="2" t="s">
        <v>9</v>
      </c>
      <c r="B96" s="2" t="s">
        <v>8</v>
      </c>
      <c r="C96" s="2" t="s">
        <v>7</v>
      </c>
      <c r="D96" s="2">
        <v>1989</v>
      </c>
      <c r="E96" s="2">
        <v>1996</v>
      </c>
      <c r="F96" s="2">
        <f>E96-D96+1</f>
        <v>8</v>
      </c>
      <c r="G96" s="7">
        <v>178</v>
      </c>
      <c r="H96" s="7">
        <v>2647</v>
      </c>
      <c r="I96" s="3" t="str">
        <f>HYPERLINK("http://www.tandfonline.com/openurl?genre=journal&amp;eissn="&amp;C96)</f>
        <v>http://www.tandfonline.com/openurl?genre=journal&amp;eissn=1528-6991</v>
      </c>
    </row>
    <row r="97" spans="1:9" ht="60" x14ac:dyDescent="0.25">
      <c r="A97" s="2" t="s">
        <v>6</v>
      </c>
      <c r="B97" s="2" t="s">
        <v>5</v>
      </c>
      <c r="C97" s="2" t="s">
        <v>4</v>
      </c>
      <c r="D97" s="2">
        <v>1994</v>
      </c>
      <c r="E97" s="2">
        <v>1996</v>
      </c>
      <c r="F97" s="2">
        <f>E97-D97+1</f>
        <v>3</v>
      </c>
      <c r="G97" s="7">
        <v>34</v>
      </c>
      <c r="H97" s="7">
        <v>612</v>
      </c>
      <c r="I97" s="3" t="str">
        <f>HYPERLINK("http://www.tandfonline.com/openurl?genre=journal&amp;eissn="&amp;C97)</f>
        <v>http://www.tandfonline.com/openurl?genre=journal&amp;eissn=1547-5786</v>
      </c>
    </row>
    <row r="98" spans="1:9" ht="47.25" x14ac:dyDescent="0.25">
      <c r="A98" s="10" t="s">
        <v>3</v>
      </c>
      <c r="B98" s="10" t="s">
        <v>2</v>
      </c>
      <c r="C98" s="10" t="s">
        <v>1</v>
      </c>
      <c r="D98" s="8"/>
      <c r="E98" s="8"/>
      <c r="F98" s="8"/>
      <c r="G98" s="11">
        <v>3132</v>
      </c>
      <c r="H98" s="11">
        <v>18212</v>
      </c>
      <c r="I98" s="8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2019-04-02T09:44:49Z</cp:lastPrinted>
  <dcterms:created xsi:type="dcterms:W3CDTF">2019-04-02T09:39:41Z</dcterms:created>
  <dcterms:modified xsi:type="dcterms:W3CDTF">2019-04-04T14:15:12Z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2019-04-02T09:43:11.5971321Z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2019-04-02T09:43:11.5971321Z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