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Sociology &amp; Related Disciplines\"/>
    </mc:Choice>
  </mc:AlternateContent>
  <xr:revisionPtr revIDLastSave="0" documentId="13_ncr:1_{D3872748-5208-4451-9410-977D4D8D8476}" xr6:coauthVersionLast="36" xr6:coauthVersionMax="36" xr10:uidLastSave="{00000000-0000-0000-0000-000000000000}"/>
  <bookViews>
    <workbookView xWindow="0" yWindow="0" windowWidth="23040" windowHeight="8565" xr2:uid="{7F64050D-C22B-4000-8751-7586DDBA839A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" i="2" l="1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<sst xmlns="http://schemas.openxmlformats.org/spreadsheetml/2006/main" count="142" uniqueCount="142">
  <si>
    <t>CAFS</t>
  </si>
  <si>
    <t>1465-3303</t>
  </si>
  <si>
    <t>Australian Feminist Studies</t>
  </si>
  <si>
    <t>CIEJ</t>
  </si>
  <si>
    <t>1469-8412</t>
  </si>
  <si>
    <t>Innovation: The European Journal of Social Sciences</t>
  </si>
  <si>
    <t>CIRS</t>
  </si>
  <si>
    <t>1469-9273</t>
  </si>
  <si>
    <t>International Review of Sociology</t>
  </si>
  <si>
    <t>CJCP</t>
  </si>
  <si>
    <t>1469-9389</t>
  </si>
  <si>
    <t>Journal of Children &amp; Poverty</t>
  </si>
  <si>
    <t>CJGS</t>
  </si>
  <si>
    <t>1465-3869</t>
  </si>
  <si>
    <t>Journal of Gender Studies</t>
  </si>
  <si>
    <t>CJIS</t>
  </si>
  <si>
    <t>1469-9540</t>
  </si>
  <si>
    <t>Journal of Intercultural Studies</t>
  </si>
  <si>
    <t>CJMS</t>
  </si>
  <si>
    <t>1469-9451</t>
  </si>
  <si>
    <t>Journal of Ethnic and Migration Studies</t>
  </si>
  <si>
    <t>CSID</t>
  </si>
  <si>
    <t>1363-0296</t>
  </si>
  <si>
    <t>Social Identities</t>
  </si>
  <si>
    <t>FIMM</t>
  </si>
  <si>
    <t>1744-0521</t>
  </si>
  <si>
    <t>GIDE</t>
  </si>
  <si>
    <t>1547-3384</t>
  </si>
  <si>
    <t>Identities: Global Studies in Culture and Power</t>
  </si>
  <si>
    <t>GMAS</t>
  </si>
  <si>
    <t>1545-5874</t>
  </si>
  <si>
    <t>Journal of Mathematical Sociology</t>
  </si>
  <si>
    <t>GWOF</t>
  </si>
  <si>
    <t>1556-1844</t>
  </si>
  <si>
    <t>GWST</t>
  </si>
  <si>
    <t>1547-7045</t>
  </si>
  <si>
    <t>Women's Studies: An inter-disciplinary journal</t>
  </si>
  <si>
    <t>HSBI</t>
  </si>
  <si>
    <t>1948-5573</t>
  </si>
  <si>
    <t>Biodemography and Social Biology</t>
  </si>
  <si>
    <t>MCSA</t>
  </si>
  <si>
    <t>2162-0563</t>
  </si>
  <si>
    <t xml:space="preserve">Chinese Sociological Review
</t>
  </si>
  <si>
    <t>MSOR</t>
  </si>
  <si>
    <t>2328-5184</t>
  </si>
  <si>
    <t>Sociological Research</t>
  </si>
  <si>
    <t>RAGN</t>
  </si>
  <si>
    <t>2158-978X</t>
  </si>
  <si>
    <t>Agenda</t>
  </si>
  <si>
    <t>RAJW</t>
  </si>
  <si>
    <t>2377-004X</t>
  </si>
  <si>
    <t>Asian Journal of Women's Studies</t>
  </si>
  <si>
    <t>RERS</t>
  </si>
  <si>
    <t>1466-4356</t>
  </si>
  <si>
    <t>Ethnic and Racial Studies</t>
  </si>
  <si>
    <t>RGBE</t>
  </si>
  <si>
    <t>1591-7398</t>
  </si>
  <si>
    <t>Global Bioethics</t>
  </si>
  <si>
    <t>RJFS</t>
  </si>
  <si>
    <t>1839-3543</t>
  </si>
  <si>
    <t>Journal of Family Studies</t>
  </si>
  <si>
    <t>RPOP</t>
  </si>
  <si>
    <t>1461-7331</t>
  </si>
  <si>
    <t>Patterns of Prejudice</t>
  </si>
  <si>
    <t>RRSO</t>
  </si>
  <si>
    <t>2204-0536</t>
  </si>
  <si>
    <t>Rural Society</t>
  </si>
  <si>
    <t>RSSR</t>
  </si>
  <si>
    <t>2072-1978</t>
  </si>
  <si>
    <t>South African Review of Sociology</t>
  </si>
  <si>
    <t>RTBS</t>
  </si>
  <si>
    <t>2162-5387</t>
  </si>
  <si>
    <t>The Black Scholar</t>
  </si>
  <si>
    <t>SWOM</t>
  </si>
  <si>
    <t>1502-394X</t>
  </si>
  <si>
    <t>Nora, Nordic Journal of Women's Studies</t>
  </si>
  <si>
    <t>USFO</t>
  </si>
  <si>
    <t>SUPP-0237</t>
  </si>
  <si>
    <t>Sociological Focus</t>
  </si>
  <si>
    <t>USLS</t>
  </si>
  <si>
    <t>1521-0707</t>
  </si>
  <si>
    <t>Sociological Spectrum</t>
  </si>
  <si>
    <t>UTIS</t>
  </si>
  <si>
    <t>1087-6537</t>
  </si>
  <si>
    <t>The Information Society</t>
  </si>
  <si>
    <t>YNBI</t>
  </si>
  <si>
    <t>2050-2885</t>
  </si>
  <si>
    <t>The New Bioethics (A Multidisciplinary Journal of Biotechnology and the Body)</t>
  </si>
  <si>
    <t>MIJS</t>
  </si>
  <si>
    <t>1557-9336</t>
  </si>
  <si>
    <t>International Journal of Sociology</t>
  </si>
  <si>
    <t>Acronym</t>
  </si>
  <si>
    <t>Online ISSN</t>
  </si>
  <si>
    <t>Title</t>
  </si>
  <si>
    <t>CAFI</t>
  </si>
  <si>
    <t>1472-5851</t>
  </si>
  <si>
    <t>African Identities</t>
  </si>
  <si>
    <t>CCWF</t>
  </si>
  <si>
    <t>1469-3615</t>
  </si>
  <si>
    <t>Community, Work &amp; Family</t>
  </si>
  <si>
    <t>CETH</t>
  </si>
  <si>
    <t>1465-3419</t>
  </si>
  <si>
    <t>Ethnicity and Health</t>
  </si>
  <si>
    <t>CJYS</t>
  </si>
  <si>
    <t>1469-9680</t>
  </si>
  <si>
    <t>Journal of Youth Studies</t>
  </si>
  <si>
    <t>CNID</t>
  </si>
  <si>
    <t>1469-9907</t>
  </si>
  <si>
    <t>National Identities</t>
  </si>
  <si>
    <t>Immigrants &amp; Minorities: Historical Studies in Ethnicity, Migration and Diaspora</t>
  </si>
  <si>
    <t>GCMC</t>
  </si>
  <si>
    <t>1477-223X</t>
  </si>
  <si>
    <t>Consumption Markets and Culture</t>
  </si>
  <si>
    <t xml:space="preserve">World Futures: The Journal of New Paradigm Research </t>
  </si>
  <si>
    <t>RDIS</t>
  </si>
  <si>
    <t>2159-9149</t>
  </si>
  <si>
    <t>Distinktion: Scandinavian Journal of Social Theory</t>
  </si>
  <si>
    <t>REUS</t>
  </si>
  <si>
    <t>1469-8307</t>
  </si>
  <si>
    <t xml:space="preserve">European Societies </t>
  </si>
  <si>
    <t>RGTD</t>
  </si>
  <si>
    <t>0973-0656</t>
  </si>
  <si>
    <t>Gender, Techology and Development</t>
  </si>
  <si>
    <t>RLAC</t>
  </si>
  <si>
    <t>1744-2230</t>
  </si>
  <si>
    <t>Latin American and Carribean Ethnic Studies</t>
  </si>
  <si>
    <t>RSOC</t>
  </si>
  <si>
    <t>1745-0152</t>
  </si>
  <si>
    <t>Contemporary Social Science</t>
  </si>
  <si>
    <t>TSRM</t>
  </si>
  <si>
    <t>1464-5300</t>
  </si>
  <si>
    <t>International Journal of Social Research Methodology</t>
  </si>
  <si>
    <t>WPOV</t>
  </si>
  <si>
    <t>1540-7608</t>
  </si>
  <si>
    <t>Journal Of Poverty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</si>
  <si>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</si>
  <si>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</si>
  <si>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</si>
  <si>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</si>
  <si>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</si>
  <si>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</si>
  <si>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Sociology Related Disiplines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</si>
</sst>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EE24-62A6-45A8-B27E-1C424AA8B24F}">
  <dimension ref="A1:I46"/>
  <sheetViews>
    <sheetView tabSelected="1" workbookViewId="0">
      <selection sqref="A1:I1"/>
    </sheetView>
  </sheetViews>
  <sheetFormatPr defaultRowHeight="15" x14ac:dyDescent="0.25"/>
  <cols>
    <col min="1" max="1" width="17.7109375" style="3" customWidth="1"/>
    <col min="2" max="2" width="9.140625" style="3"/>
    <col min="3" max="3" width="11.7109375" style="3" customWidth="1"/>
    <col min="4" max="4" width="9.140625" style="3"/>
    <col min="5" max="5" width="8" style="3" customWidth="1"/>
    <col min="6" max="8" width="9.140625" style="3"/>
    <col min="9" max="9" width="32.42578125" style="3" customWidth="1"/>
    <col min="10" max="16384" width="9.140625" style="3"/>
  </cols>
  <sheetData>
    <row r="1" spans="1:9" s="3" customFormat="1" x14ac:dyDescent="0.25">
      <c r="A1" s="2" t="s">
        <v>141</v>
      </c>
      <c r="B1" s="2"/>
      <c r="C1" s="2"/>
      <c r="D1" s="2"/>
      <c r="E1" s="2"/>
      <c r="F1" s="2"/>
      <c r="G1" s="2"/>
      <c r="H1" s="2"/>
      <c r="I1" s="2"/>
    </row>
    <row r="2" spans="1:9" s="6" customFormat="1" ht="45" x14ac:dyDescent="0.25">
      <c r="A2" s="4" t="s">
        <v>93</v>
      </c>
      <c r="B2" s="4" t="s">
        <v>91</v>
      </c>
      <c r="C2" s="5" t="s">
        <v>92</v>
      </c>
      <c r="D2" s="4" t="s">
        <v>135</v>
      </c>
      <c r="E2" s="4" t="s">
        <v>136</v>
      </c>
      <c r="F2" s="4" t="s">
        <v>137</v>
      </c>
      <c r="G2" s="4" t="s">
        <v>138</v>
      </c>
      <c r="H2" s="4" t="s">
        <v>139</v>
      </c>
      <c r="I2" s="4" t="s">
        <v>140</v>
      </c>
    </row>
    <row r="3" spans="1:9" s="6" customFormat="1" ht="45" x14ac:dyDescent="0.25">
      <c r="A3" s="7" t="s">
        <v>96</v>
      </c>
      <c r="B3" s="7" t="s">
        <v>94</v>
      </c>
      <c r="C3" s="7" t="s">
        <v>95</v>
      </c>
      <c r="D3" s="7">
        <v>2003</v>
      </c>
      <c r="E3" s="7">
        <v>2006</v>
      </c>
      <c r="F3" s="7">
        <v>4</v>
      </c>
      <c r="G3" s="8">
        <v>66</v>
      </c>
      <c r="H3" s="8">
        <v>1015</v>
      </c>
      <c r="I3" s="1" t="str">
        <f t="shared" ref="I3:I46" si="0">HYPERLINK("http://www.tandfonline.com/openurl?genre=journal&amp;eissn="&amp;C3)</f>
        <v>http://www.tandfonline.com/openurl?genre=journal&amp;eissn=1472-5851</v>
      </c>
    </row>
    <row r="4" spans="1:9" s="6" customFormat="1" ht="45" x14ac:dyDescent="0.25">
      <c r="A4" s="7" t="s">
        <v>2</v>
      </c>
      <c r="B4" s="7" t="s">
        <v>0</v>
      </c>
      <c r="C4" s="7" t="s">
        <v>1</v>
      </c>
      <c r="D4" s="7">
        <v>1996</v>
      </c>
      <c r="E4" s="7">
        <v>2006</v>
      </c>
      <c r="F4" s="7">
        <v>10</v>
      </c>
      <c r="G4" s="8">
        <v>416</v>
      </c>
      <c r="H4" s="8">
        <v>3621</v>
      </c>
      <c r="I4" s="1" t="str">
        <f t="shared" si="0"/>
        <v>http://www.tandfonline.com/openurl?genre=journal&amp;eissn=1465-3303</v>
      </c>
    </row>
    <row r="5" spans="1:9" s="6" customFormat="1" ht="45" x14ac:dyDescent="0.25">
      <c r="A5" s="7" t="s">
        <v>99</v>
      </c>
      <c r="B5" s="7" t="s">
        <v>97</v>
      </c>
      <c r="C5" s="7" t="s">
        <v>98</v>
      </c>
      <c r="D5" s="7">
        <v>1998</v>
      </c>
      <c r="E5" s="7">
        <v>2006</v>
      </c>
      <c r="F5" s="7">
        <v>9</v>
      </c>
      <c r="G5" s="8">
        <v>223</v>
      </c>
      <c r="H5" s="8">
        <v>3208</v>
      </c>
      <c r="I5" s="1" t="str">
        <f t="shared" si="0"/>
        <v>http://www.tandfonline.com/openurl?genre=journal&amp;eissn=1469-3615</v>
      </c>
    </row>
    <row r="6" spans="1:9" s="6" customFormat="1" ht="45" x14ac:dyDescent="0.25">
      <c r="A6" s="7" t="s">
        <v>102</v>
      </c>
      <c r="B6" s="7" t="s">
        <v>100</v>
      </c>
      <c r="C6" s="7" t="s">
        <v>101</v>
      </c>
      <c r="D6" s="7">
        <v>1996</v>
      </c>
      <c r="E6" s="7">
        <v>2006</v>
      </c>
      <c r="F6" s="7">
        <v>10</v>
      </c>
      <c r="G6" s="8">
        <v>253</v>
      </c>
      <c r="H6" s="8">
        <v>3242</v>
      </c>
      <c r="I6" s="1" t="str">
        <f t="shared" si="0"/>
        <v>http://www.tandfonline.com/openurl?genre=journal&amp;eissn=1465-3419</v>
      </c>
    </row>
    <row r="7" spans="1:9" s="6" customFormat="1" ht="45" x14ac:dyDescent="0.25">
      <c r="A7" s="7" t="s">
        <v>5</v>
      </c>
      <c r="B7" s="7" t="s">
        <v>3</v>
      </c>
      <c r="C7" s="7" t="s">
        <v>4</v>
      </c>
      <c r="D7" s="7">
        <v>1996</v>
      </c>
      <c r="E7" s="7">
        <v>2006</v>
      </c>
      <c r="F7" s="7">
        <v>10</v>
      </c>
      <c r="G7" s="8">
        <v>327</v>
      </c>
      <c r="H7" s="8">
        <v>4183</v>
      </c>
      <c r="I7" s="1" t="str">
        <f t="shared" si="0"/>
        <v>http://www.tandfonline.com/openurl?genre=journal&amp;eissn=1469-8412</v>
      </c>
    </row>
    <row r="8" spans="1:9" s="6" customFormat="1" ht="45" x14ac:dyDescent="0.25">
      <c r="A8" s="7" t="s">
        <v>8</v>
      </c>
      <c r="B8" s="7" t="s">
        <v>6</v>
      </c>
      <c r="C8" s="7" t="s">
        <v>7</v>
      </c>
      <c r="D8" s="7">
        <v>1996</v>
      </c>
      <c r="E8" s="7">
        <v>2006</v>
      </c>
      <c r="F8" s="7">
        <v>10</v>
      </c>
      <c r="G8" s="8">
        <v>341</v>
      </c>
      <c r="H8" s="8">
        <v>5010</v>
      </c>
      <c r="I8" s="1" t="str">
        <f t="shared" si="0"/>
        <v>http://www.tandfonline.com/openurl?genre=journal&amp;eissn=1469-9273</v>
      </c>
    </row>
    <row r="9" spans="1:9" s="6" customFormat="1" ht="45" x14ac:dyDescent="0.25">
      <c r="A9" s="9" t="s">
        <v>11</v>
      </c>
      <c r="B9" s="9" t="s">
        <v>9</v>
      </c>
      <c r="C9" s="10" t="s">
        <v>10</v>
      </c>
      <c r="D9" s="11">
        <v>1996</v>
      </c>
      <c r="E9" s="7">
        <v>2006</v>
      </c>
      <c r="F9" s="7">
        <v>10</v>
      </c>
      <c r="G9" s="8">
        <v>128</v>
      </c>
      <c r="H9" s="8">
        <v>1740</v>
      </c>
      <c r="I9" s="1" t="str">
        <f t="shared" si="0"/>
        <v>http://www.tandfonline.com/openurl?genre=journal&amp;eissn=1469-9389</v>
      </c>
    </row>
    <row r="10" spans="1:9" s="6" customFormat="1" ht="45" x14ac:dyDescent="0.25">
      <c r="A10" s="7" t="s">
        <v>14</v>
      </c>
      <c r="B10" s="7" t="s">
        <v>12</v>
      </c>
      <c r="C10" s="7" t="s">
        <v>13</v>
      </c>
      <c r="D10" s="7">
        <v>1996</v>
      </c>
      <c r="E10" s="7">
        <v>2006</v>
      </c>
      <c r="F10" s="7">
        <v>10</v>
      </c>
      <c r="G10" s="8">
        <v>294</v>
      </c>
      <c r="H10" s="8">
        <v>3018</v>
      </c>
      <c r="I10" s="1" t="str">
        <f t="shared" si="0"/>
        <v>http://www.tandfonline.com/openurl?genre=journal&amp;eissn=1465-3869</v>
      </c>
    </row>
    <row r="11" spans="1:9" s="6" customFormat="1" ht="45" x14ac:dyDescent="0.25">
      <c r="A11" s="7" t="s">
        <v>17</v>
      </c>
      <c r="B11" s="7" t="s">
        <v>15</v>
      </c>
      <c r="C11" s="7" t="s">
        <v>16</v>
      </c>
      <c r="D11" s="7">
        <v>1996</v>
      </c>
      <c r="E11" s="7">
        <v>2006</v>
      </c>
      <c r="F11" s="7">
        <v>10</v>
      </c>
      <c r="G11" s="8">
        <v>202</v>
      </c>
      <c r="H11" s="8">
        <v>3464</v>
      </c>
      <c r="I11" s="1" t="str">
        <f t="shared" si="0"/>
        <v>http://www.tandfonline.com/openurl?genre=journal&amp;eissn=1469-9540</v>
      </c>
    </row>
    <row r="12" spans="1:9" s="6" customFormat="1" ht="45" x14ac:dyDescent="0.25">
      <c r="A12" s="7" t="s">
        <v>20</v>
      </c>
      <c r="B12" s="7" t="s">
        <v>18</v>
      </c>
      <c r="C12" s="7" t="s">
        <v>19</v>
      </c>
      <c r="D12" s="7">
        <v>1996</v>
      </c>
      <c r="E12" s="7">
        <v>2006</v>
      </c>
      <c r="F12" s="7">
        <v>10</v>
      </c>
      <c r="G12" s="8">
        <v>545</v>
      </c>
      <c r="H12" s="8">
        <v>8957</v>
      </c>
      <c r="I12" s="1" t="str">
        <f t="shared" si="0"/>
        <v>http://www.tandfonline.com/openurl?genre=journal&amp;eissn=1469-9451</v>
      </c>
    </row>
    <row r="13" spans="1:9" s="6" customFormat="1" ht="45" x14ac:dyDescent="0.25">
      <c r="A13" s="7" t="s">
        <v>105</v>
      </c>
      <c r="B13" s="7" t="s">
        <v>103</v>
      </c>
      <c r="C13" s="7" t="s">
        <v>104</v>
      </c>
      <c r="D13" s="7">
        <v>1998</v>
      </c>
      <c r="E13" s="7">
        <v>2006</v>
      </c>
      <c r="F13" s="7">
        <v>9</v>
      </c>
      <c r="G13" s="8">
        <v>251</v>
      </c>
      <c r="H13" s="8">
        <v>4080</v>
      </c>
      <c r="I13" s="1" t="str">
        <f t="shared" si="0"/>
        <v>http://www.tandfonline.com/openurl?genre=journal&amp;eissn=1469-9680</v>
      </c>
    </row>
    <row r="14" spans="1:9" s="6" customFormat="1" ht="45" x14ac:dyDescent="0.25">
      <c r="A14" s="7" t="s">
        <v>108</v>
      </c>
      <c r="B14" s="7" t="s">
        <v>106</v>
      </c>
      <c r="C14" s="7" t="s">
        <v>107</v>
      </c>
      <c r="D14" s="7">
        <v>1999</v>
      </c>
      <c r="E14" s="7">
        <v>2006</v>
      </c>
      <c r="F14" s="7">
        <v>8</v>
      </c>
      <c r="G14" s="8">
        <v>169</v>
      </c>
      <c r="H14" s="8">
        <v>2675</v>
      </c>
      <c r="I14" s="1" t="str">
        <f t="shared" si="0"/>
        <v>http://www.tandfonline.com/openurl?genre=journal&amp;eissn=1469-9907</v>
      </c>
    </row>
    <row r="15" spans="1:9" s="6" customFormat="1" ht="45" x14ac:dyDescent="0.25">
      <c r="A15" s="7" t="s">
        <v>23</v>
      </c>
      <c r="B15" s="7" t="s">
        <v>21</v>
      </c>
      <c r="C15" s="7" t="s">
        <v>22</v>
      </c>
      <c r="D15" s="7">
        <v>1996</v>
      </c>
      <c r="E15" s="7">
        <v>2006</v>
      </c>
      <c r="F15" s="7">
        <v>10</v>
      </c>
      <c r="G15" s="8">
        <v>360</v>
      </c>
      <c r="H15" s="8">
        <v>6098</v>
      </c>
      <c r="I15" s="1" t="str">
        <f t="shared" si="0"/>
        <v>http://www.tandfonline.com/openurl?genre=journal&amp;eissn=1363-0296</v>
      </c>
    </row>
    <row r="16" spans="1:9" s="6" customFormat="1" ht="75" x14ac:dyDescent="0.25">
      <c r="A16" s="7" t="s">
        <v>109</v>
      </c>
      <c r="B16" s="7" t="s">
        <v>24</v>
      </c>
      <c r="C16" s="7" t="s">
        <v>25</v>
      </c>
      <c r="D16" s="7">
        <v>1996</v>
      </c>
      <c r="E16" s="7">
        <v>2006</v>
      </c>
      <c r="F16" s="7">
        <v>10</v>
      </c>
      <c r="G16" s="8">
        <v>211</v>
      </c>
      <c r="H16" s="8">
        <v>3479</v>
      </c>
      <c r="I16" s="1" t="str">
        <f t="shared" si="0"/>
        <v>http://www.tandfonline.com/openurl?genre=journal&amp;eissn=1744-0521</v>
      </c>
    </row>
    <row r="17" spans="1:9" s="6" customFormat="1" ht="45" x14ac:dyDescent="0.25">
      <c r="A17" s="7" t="s">
        <v>112</v>
      </c>
      <c r="B17" s="7" t="s">
        <v>110</v>
      </c>
      <c r="C17" s="7" t="s">
        <v>111</v>
      </c>
      <c r="D17" s="7">
        <v>1996</v>
      </c>
      <c r="E17" s="7">
        <v>2006</v>
      </c>
      <c r="F17" s="7">
        <v>10</v>
      </c>
      <c r="G17" s="8">
        <v>181</v>
      </c>
      <c r="H17" s="8">
        <v>3395</v>
      </c>
      <c r="I17" s="1" t="str">
        <f t="shared" si="0"/>
        <v>http://www.tandfonline.com/openurl?genre=journal&amp;eissn=1477-223X</v>
      </c>
    </row>
    <row r="18" spans="1:9" s="6" customFormat="1" ht="45" x14ac:dyDescent="0.25">
      <c r="A18" s="7" t="s">
        <v>28</v>
      </c>
      <c r="B18" s="7" t="s">
        <v>26</v>
      </c>
      <c r="C18" s="7" t="s">
        <v>27</v>
      </c>
      <c r="D18" s="7">
        <v>1996</v>
      </c>
      <c r="E18" s="7">
        <v>2006</v>
      </c>
      <c r="F18" s="7">
        <v>10</v>
      </c>
      <c r="G18" s="8">
        <v>274</v>
      </c>
      <c r="H18" s="8">
        <v>6307</v>
      </c>
      <c r="I18" s="1" t="str">
        <f t="shared" si="0"/>
        <v>http://www.tandfonline.com/openurl?genre=journal&amp;eissn=1547-3384</v>
      </c>
    </row>
    <row r="19" spans="1:9" s="6" customFormat="1" ht="45" x14ac:dyDescent="0.25">
      <c r="A19" s="7" t="s">
        <v>31</v>
      </c>
      <c r="B19" s="7" t="s">
        <v>29</v>
      </c>
      <c r="C19" s="7" t="s">
        <v>30</v>
      </c>
      <c r="D19" s="7">
        <v>1996</v>
      </c>
      <c r="E19" s="7">
        <v>2006</v>
      </c>
      <c r="F19" s="7">
        <v>10</v>
      </c>
      <c r="G19" s="8">
        <v>140</v>
      </c>
      <c r="H19" s="8">
        <v>3018</v>
      </c>
      <c r="I19" s="1" t="str">
        <f t="shared" si="0"/>
        <v>http://www.tandfonline.com/openurl?genre=journal&amp;eissn=1545-5874</v>
      </c>
    </row>
    <row r="20" spans="1:9" s="6" customFormat="1" ht="45" x14ac:dyDescent="0.25">
      <c r="A20" s="7" t="s">
        <v>113</v>
      </c>
      <c r="B20" s="7" t="s">
        <v>32</v>
      </c>
      <c r="C20" s="7" t="s">
        <v>33</v>
      </c>
      <c r="D20" s="7">
        <v>1996</v>
      </c>
      <c r="E20" s="7">
        <v>2006</v>
      </c>
      <c r="F20" s="7">
        <v>10</v>
      </c>
      <c r="G20" s="8">
        <v>483</v>
      </c>
      <c r="H20" s="8">
        <v>6899</v>
      </c>
      <c r="I20" s="1" t="str">
        <f t="shared" si="0"/>
        <v>http://www.tandfonline.com/openurl?genre=journal&amp;eissn=1556-1844</v>
      </c>
    </row>
    <row r="21" spans="1:9" s="6" customFormat="1" ht="45" x14ac:dyDescent="0.25">
      <c r="A21" s="7" t="s">
        <v>36</v>
      </c>
      <c r="B21" s="7" t="s">
        <v>34</v>
      </c>
      <c r="C21" s="7" t="s">
        <v>35</v>
      </c>
      <c r="D21" s="7">
        <v>1996</v>
      </c>
      <c r="E21" s="7">
        <v>2006</v>
      </c>
      <c r="F21" s="7">
        <v>10</v>
      </c>
      <c r="G21" s="8">
        <v>637</v>
      </c>
      <c r="H21" s="8">
        <v>8165</v>
      </c>
      <c r="I21" s="1" t="str">
        <f t="shared" si="0"/>
        <v>http://www.tandfonline.com/openurl?genre=journal&amp;eissn=1547-7045</v>
      </c>
    </row>
    <row r="22" spans="1:9" s="6" customFormat="1" ht="45" x14ac:dyDescent="0.25">
      <c r="A22" s="7" t="s">
        <v>39</v>
      </c>
      <c r="B22" s="7" t="s">
        <v>37</v>
      </c>
      <c r="C22" s="7" t="s">
        <v>38</v>
      </c>
      <c r="D22" s="7">
        <v>1996</v>
      </c>
      <c r="E22" s="7">
        <v>2006</v>
      </c>
      <c r="F22" s="7">
        <v>10</v>
      </c>
      <c r="G22" s="8">
        <v>197</v>
      </c>
      <c r="H22" s="8">
        <v>2625</v>
      </c>
      <c r="I22" s="1" t="str">
        <f t="shared" si="0"/>
        <v>http://www.tandfonline.com/openurl?genre=journal&amp;eissn=1948-5573</v>
      </c>
    </row>
    <row r="23" spans="1:9" s="6" customFormat="1" ht="45" x14ac:dyDescent="0.25">
      <c r="A23" s="7" t="s">
        <v>42</v>
      </c>
      <c r="B23" s="7" t="s">
        <v>40</v>
      </c>
      <c r="C23" s="7" t="s">
        <v>41</v>
      </c>
      <c r="D23" s="7">
        <v>1996</v>
      </c>
      <c r="E23" s="7">
        <v>2006</v>
      </c>
      <c r="F23" s="7">
        <v>10</v>
      </c>
      <c r="G23" s="8">
        <v>305</v>
      </c>
      <c r="H23" s="8">
        <v>3603</v>
      </c>
      <c r="I23" s="1" t="str">
        <f t="shared" si="0"/>
        <v>http://www.tandfonline.com/openurl?genre=journal&amp;eissn=2162-0563</v>
      </c>
    </row>
    <row r="24" spans="1:9" s="6" customFormat="1" ht="45" x14ac:dyDescent="0.25">
      <c r="A24" s="7" t="s">
        <v>90</v>
      </c>
      <c r="B24" s="7" t="s">
        <v>88</v>
      </c>
      <c r="C24" s="7" t="s">
        <v>89</v>
      </c>
      <c r="D24" s="7">
        <v>2004</v>
      </c>
      <c r="E24" s="7">
        <v>2006</v>
      </c>
      <c r="F24" s="7">
        <v>3</v>
      </c>
      <c r="G24" s="8">
        <v>185</v>
      </c>
      <c r="H24" s="8">
        <v>3784</v>
      </c>
      <c r="I24" s="1" t="str">
        <f t="shared" si="0"/>
        <v>http://www.tandfonline.com/openurl?genre=journal&amp;eissn=1557-9336</v>
      </c>
    </row>
    <row r="25" spans="1:9" s="6" customFormat="1" ht="45" x14ac:dyDescent="0.25">
      <c r="A25" s="7" t="s">
        <v>45</v>
      </c>
      <c r="B25" s="7" t="s">
        <v>43</v>
      </c>
      <c r="C25" s="7" t="s">
        <v>44</v>
      </c>
      <c r="D25" s="7">
        <v>1996</v>
      </c>
      <c r="E25" s="7">
        <v>2006</v>
      </c>
      <c r="F25" s="7">
        <v>10</v>
      </c>
      <c r="G25" s="8">
        <v>390</v>
      </c>
      <c r="H25" s="8">
        <v>5458</v>
      </c>
      <c r="I25" s="1" t="str">
        <f t="shared" si="0"/>
        <v>http://www.tandfonline.com/openurl?genre=journal&amp;eissn=2328-5184</v>
      </c>
    </row>
    <row r="26" spans="1:9" s="6" customFormat="1" ht="45" x14ac:dyDescent="0.25">
      <c r="A26" s="7" t="s">
        <v>48</v>
      </c>
      <c r="B26" s="7" t="s">
        <v>46</v>
      </c>
      <c r="C26" s="7" t="s">
        <v>47</v>
      </c>
      <c r="D26" s="7">
        <v>1996</v>
      </c>
      <c r="E26" s="7">
        <v>2006</v>
      </c>
      <c r="F26" s="7">
        <v>10</v>
      </c>
      <c r="G26" s="8">
        <v>886</v>
      </c>
      <c r="H26" s="8">
        <v>4759</v>
      </c>
      <c r="I26" s="1" t="str">
        <f t="shared" si="0"/>
        <v>http://www.tandfonline.com/openurl?genre=journal&amp;eissn=2158-978X</v>
      </c>
    </row>
    <row r="27" spans="1:9" s="6" customFormat="1" ht="45" x14ac:dyDescent="0.25">
      <c r="A27" s="7" t="s">
        <v>51</v>
      </c>
      <c r="B27" s="7" t="s">
        <v>49</v>
      </c>
      <c r="C27" s="7" t="s">
        <v>50</v>
      </c>
      <c r="D27" s="7">
        <v>1996</v>
      </c>
      <c r="E27" s="7">
        <v>2006</v>
      </c>
      <c r="F27" s="7">
        <v>10</v>
      </c>
      <c r="G27" s="8">
        <v>241</v>
      </c>
      <c r="H27" s="8">
        <v>5188</v>
      </c>
      <c r="I27" s="1" t="str">
        <f t="shared" si="0"/>
        <v>http://www.tandfonline.com/openurl?genre=journal&amp;eissn=2377-004X</v>
      </c>
    </row>
    <row r="28" spans="1:9" s="6" customFormat="1" ht="45" x14ac:dyDescent="0.25">
      <c r="A28" s="7" t="s">
        <v>116</v>
      </c>
      <c r="B28" s="7" t="s">
        <v>114</v>
      </c>
      <c r="C28" s="7" t="s">
        <v>115</v>
      </c>
      <c r="D28" s="7">
        <v>2000</v>
      </c>
      <c r="E28" s="7">
        <v>2006</v>
      </c>
      <c r="F28" s="7">
        <v>7</v>
      </c>
      <c r="G28" s="8">
        <v>168</v>
      </c>
      <c r="H28" s="8">
        <v>1778</v>
      </c>
      <c r="I28" s="1" t="str">
        <f t="shared" si="0"/>
        <v>http://www.tandfonline.com/openurl?genre=journal&amp;eissn=2159-9149</v>
      </c>
    </row>
    <row r="29" spans="1:9" s="6" customFormat="1" ht="45" x14ac:dyDescent="0.25">
      <c r="A29" s="7" t="s">
        <v>54</v>
      </c>
      <c r="B29" s="7" t="s">
        <v>52</v>
      </c>
      <c r="C29" s="7" t="s">
        <v>53</v>
      </c>
      <c r="D29" s="7">
        <v>1996</v>
      </c>
      <c r="E29" s="7">
        <v>2006</v>
      </c>
      <c r="F29" s="7">
        <v>10</v>
      </c>
      <c r="G29" s="8">
        <v>539</v>
      </c>
      <c r="H29" s="8">
        <v>11031</v>
      </c>
      <c r="I29" s="1" t="str">
        <f t="shared" si="0"/>
        <v>http://www.tandfonline.com/openurl?genre=journal&amp;eissn=1466-4356</v>
      </c>
    </row>
    <row r="30" spans="1:9" s="6" customFormat="1" ht="45" x14ac:dyDescent="0.25">
      <c r="A30" s="7" t="s">
        <v>119</v>
      </c>
      <c r="B30" s="7" t="s">
        <v>117</v>
      </c>
      <c r="C30" s="7" t="s">
        <v>118</v>
      </c>
      <c r="D30" s="7">
        <v>1999</v>
      </c>
      <c r="E30" s="7">
        <v>2006</v>
      </c>
      <c r="F30" s="7">
        <v>8</v>
      </c>
      <c r="G30" s="8">
        <v>190</v>
      </c>
      <c r="H30" s="8">
        <v>4131</v>
      </c>
      <c r="I30" s="1" t="str">
        <f t="shared" si="0"/>
        <v>http://www.tandfonline.com/openurl?genre=journal&amp;eissn=1469-8307</v>
      </c>
    </row>
    <row r="31" spans="1:9" s="6" customFormat="1" ht="45" x14ac:dyDescent="0.25">
      <c r="A31" s="7" t="s">
        <v>57</v>
      </c>
      <c r="B31" s="7" t="s">
        <v>55</v>
      </c>
      <c r="C31" s="7" t="s">
        <v>56</v>
      </c>
      <c r="D31" s="7">
        <v>1996</v>
      </c>
      <c r="E31" s="7">
        <v>2006</v>
      </c>
      <c r="F31" s="7">
        <v>10</v>
      </c>
      <c r="G31" s="8">
        <v>179</v>
      </c>
      <c r="H31" s="8">
        <v>1499</v>
      </c>
      <c r="I31" s="1" t="str">
        <f t="shared" si="0"/>
        <v>http://www.tandfonline.com/openurl?genre=journal&amp;eissn=1591-7398</v>
      </c>
    </row>
    <row r="32" spans="1:9" s="6" customFormat="1" ht="45" x14ac:dyDescent="0.25">
      <c r="A32" s="9" t="s">
        <v>122</v>
      </c>
      <c r="B32" s="9" t="s">
        <v>120</v>
      </c>
      <c r="C32" s="9" t="s">
        <v>121</v>
      </c>
      <c r="D32" s="9">
        <v>1996</v>
      </c>
      <c r="E32" s="7">
        <v>2006</v>
      </c>
      <c r="F32" s="7">
        <v>10</v>
      </c>
      <c r="G32" s="8">
        <v>362</v>
      </c>
      <c r="H32" s="8">
        <v>4548</v>
      </c>
      <c r="I32" s="1" t="str">
        <f t="shared" si="0"/>
        <v>http://www.tandfonline.com/openurl?genre=journal&amp;eissn=0973-0656</v>
      </c>
    </row>
    <row r="33" spans="1:9" s="6" customFormat="1" ht="45" x14ac:dyDescent="0.25">
      <c r="A33" s="7" t="s">
        <v>60</v>
      </c>
      <c r="B33" s="7" t="s">
        <v>58</v>
      </c>
      <c r="C33" s="7" t="s">
        <v>59</v>
      </c>
      <c r="D33" s="7">
        <v>1996</v>
      </c>
      <c r="E33" s="7">
        <v>2006</v>
      </c>
      <c r="F33" s="7">
        <v>10</v>
      </c>
      <c r="G33" s="8">
        <v>198</v>
      </c>
      <c r="H33" s="8">
        <v>2551</v>
      </c>
      <c r="I33" s="1" t="str">
        <f t="shared" si="0"/>
        <v>http://www.tandfonline.com/openurl?genre=journal&amp;eissn=1839-3543</v>
      </c>
    </row>
    <row r="34" spans="1:9" s="6" customFormat="1" ht="45" x14ac:dyDescent="0.25">
      <c r="A34" s="7" t="s">
        <v>125</v>
      </c>
      <c r="B34" s="7" t="s">
        <v>123</v>
      </c>
      <c r="C34" s="7" t="s">
        <v>124</v>
      </c>
      <c r="D34" s="7">
        <v>2006</v>
      </c>
      <c r="E34" s="7">
        <v>2006</v>
      </c>
      <c r="F34" s="7">
        <v>1</v>
      </c>
      <c r="G34" s="8">
        <v>17</v>
      </c>
      <c r="H34" s="8">
        <v>263</v>
      </c>
      <c r="I34" s="1" t="str">
        <f t="shared" si="0"/>
        <v>http://www.tandfonline.com/openurl?genre=journal&amp;eissn=1744-2230</v>
      </c>
    </row>
    <row r="35" spans="1:9" s="6" customFormat="1" ht="45" x14ac:dyDescent="0.25">
      <c r="A35" s="9" t="s">
        <v>63</v>
      </c>
      <c r="B35" s="9" t="s">
        <v>61</v>
      </c>
      <c r="C35" s="9" t="s">
        <v>62</v>
      </c>
      <c r="D35" s="9">
        <v>1996</v>
      </c>
      <c r="E35" s="7">
        <v>2006</v>
      </c>
      <c r="F35" s="7">
        <v>10</v>
      </c>
      <c r="G35" s="8">
        <v>294</v>
      </c>
      <c r="H35" s="8">
        <v>4028</v>
      </c>
      <c r="I35" s="1" t="str">
        <f t="shared" si="0"/>
        <v>http://www.tandfonline.com/openurl?genre=journal&amp;eissn=1461-7331</v>
      </c>
    </row>
    <row r="36" spans="1:9" s="6" customFormat="1" ht="45" x14ac:dyDescent="0.25">
      <c r="A36" s="9" t="s">
        <v>66</v>
      </c>
      <c r="B36" s="9" t="s">
        <v>64</v>
      </c>
      <c r="C36" s="9" t="s">
        <v>65</v>
      </c>
      <c r="D36" s="9">
        <v>1996</v>
      </c>
      <c r="E36" s="7">
        <v>2006</v>
      </c>
      <c r="F36" s="7">
        <v>10</v>
      </c>
      <c r="G36" s="8">
        <v>255</v>
      </c>
      <c r="H36" s="8">
        <v>2955</v>
      </c>
      <c r="I36" s="1" t="str">
        <f t="shared" si="0"/>
        <v>http://www.tandfonline.com/openurl?genre=journal&amp;eissn=2204-0536</v>
      </c>
    </row>
    <row r="37" spans="1:9" s="6" customFormat="1" ht="45" x14ac:dyDescent="0.25">
      <c r="A37" s="9" t="s">
        <v>128</v>
      </c>
      <c r="B37" s="9" t="s">
        <v>126</v>
      </c>
      <c r="C37" s="9" t="s">
        <v>127</v>
      </c>
      <c r="D37" s="9">
        <v>2006</v>
      </c>
      <c r="E37" s="7">
        <v>2006</v>
      </c>
      <c r="F37" s="7">
        <v>1</v>
      </c>
      <c r="G37" s="8">
        <v>15</v>
      </c>
      <c r="H37" s="8">
        <v>213</v>
      </c>
      <c r="I37" s="1" t="str">
        <f t="shared" si="0"/>
        <v>http://www.tandfonline.com/openurl?genre=journal&amp;eissn=1745-0152</v>
      </c>
    </row>
    <row r="38" spans="1:9" s="6" customFormat="1" ht="45" x14ac:dyDescent="0.25">
      <c r="A38" s="9" t="s">
        <v>69</v>
      </c>
      <c r="B38" s="9" t="s">
        <v>67</v>
      </c>
      <c r="C38" s="9" t="s">
        <v>68</v>
      </c>
      <c r="D38" s="9">
        <v>1996</v>
      </c>
      <c r="E38" s="7">
        <v>2006</v>
      </c>
      <c r="F38" s="7">
        <v>10</v>
      </c>
      <c r="G38" s="8">
        <v>220</v>
      </c>
      <c r="H38" s="8">
        <v>2901</v>
      </c>
      <c r="I38" s="1" t="str">
        <f t="shared" si="0"/>
        <v>http://www.tandfonline.com/openurl?genre=journal&amp;eissn=2072-1978</v>
      </c>
    </row>
    <row r="39" spans="1:9" s="6" customFormat="1" ht="45" x14ac:dyDescent="0.25">
      <c r="A39" s="9" t="s">
        <v>72</v>
      </c>
      <c r="B39" s="9" t="s">
        <v>70</v>
      </c>
      <c r="C39" s="9" t="s">
        <v>71</v>
      </c>
      <c r="D39" s="9">
        <v>1996</v>
      </c>
      <c r="E39" s="7">
        <v>2006</v>
      </c>
      <c r="F39" s="7">
        <v>10</v>
      </c>
      <c r="G39" s="8">
        <v>477</v>
      </c>
      <c r="H39" s="8">
        <v>2277</v>
      </c>
      <c r="I39" s="1" t="str">
        <f t="shared" si="0"/>
        <v>http://www.tandfonline.com/openurl?genre=journal&amp;eissn=2162-5387</v>
      </c>
    </row>
    <row r="40" spans="1:9" s="6" customFormat="1" ht="45" x14ac:dyDescent="0.25">
      <c r="A40" s="9" t="s">
        <v>75</v>
      </c>
      <c r="B40" s="9" t="s">
        <v>73</v>
      </c>
      <c r="C40" s="9" t="s">
        <v>74</v>
      </c>
      <c r="D40" s="9">
        <v>1996</v>
      </c>
      <c r="E40" s="7">
        <v>2006</v>
      </c>
      <c r="F40" s="7">
        <v>10</v>
      </c>
      <c r="G40" s="8">
        <v>224</v>
      </c>
      <c r="H40" s="8">
        <v>1797</v>
      </c>
      <c r="I40" s="1" t="str">
        <f t="shared" si="0"/>
        <v>http://www.tandfonline.com/openurl?genre=journal&amp;eissn=1502-394X</v>
      </c>
    </row>
    <row r="41" spans="1:9" s="6" customFormat="1" ht="45" x14ac:dyDescent="0.25">
      <c r="A41" s="9" t="s">
        <v>131</v>
      </c>
      <c r="B41" s="9" t="s">
        <v>129</v>
      </c>
      <c r="C41" s="9" t="s">
        <v>130</v>
      </c>
      <c r="D41" s="9">
        <v>1999</v>
      </c>
      <c r="E41" s="7">
        <v>2006</v>
      </c>
      <c r="F41" s="7">
        <v>8</v>
      </c>
      <c r="G41" s="8">
        <v>287</v>
      </c>
      <c r="H41" s="8">
        <v>3319</v>
      </c>
      <c r="I41" s="1" t="str">
        <f t="shared" si="0"/>
        <v>http://www.tandfonline.com/openurl?genre=journal&amp;eissn=1464-5300</v>
      </c>
    </row>
    <row r="42" spans="1:9" s="6" customFormat="1" ht="45" x14ac:dyDescent="0.25">
      <c r="A42" s="9" t="s">
        <v>78</v>
      </c>
      <c r="B42" s="9" t="s">
        <v>76</v>
      </c>
      <c r="C42" s="9" t="s">
        <v>77</v>
      </c>
      <c r="D42" s="9">
        <v>1996</v>
      </c>
      <c r="E42" s="7">
        <v>2006</v>
      </c>
      <c r="F42" s="7">
        <v>10</v>
      </c>
      <c r="G42" s="8">
        <v>273</v>
      </c>
      <c r="H42" s="8">
        <v>3863</v>
      </c>
      <c r="I42" s="1" t="str">
        <f t="shared" si="0"/>
        <v>http://www.tandfonline.com/openurl?genre=journal&amp;eissn=SUPP-0237</v>
      </c>
    </row>
    <row r="43" spans="1:9" s="6" customFormat="1" ht="45" x14ac:dyDescent="0.25">
      <c r="A43" s="9" t="s">
        <v>81</v>
      </c>
      <c r="B43" s="9" t="s">
        <v>79</v>
      </c>
      <c r="C43" s="9" t="s">
        <v>80</v>
      </c>
      <c r="D43" s="9">
        <v>1996</v>
      </c>
      <c r="E43" s="7">
        <v>2006</v>
      </c>
      <c r="F43" s="7">
        <v>10</v>
      </c>
      <c r="G43" s="8">
        <v>301</v>
      </c>
      <c r="H43" s="8">
        <v>5436</v>
      </c>
      <c r="I43" s="1" t="str">
        <f t="shared" si="0"/>
        <v>http://www.tandfonline.com/openurl?genre=journal&amp;eissn=1521-0707</v>
      </c>
    </row>
    <row r="44" spans="1:9" s="6" customFormat="1" ht="45" x14ac:dyDescent="0.25">
      <c r="A44" s="9" t="s">
        <v>84</v>
      </c>
      <c r="B44" s="9" t="s">
        <v>82</v>
      </c>
      <c r="C44" s="9" t="s">
        <v>83</v>
      </c>
      <c r="D44" s="9">
        <v>1996</v>
      </c>
      <c r="E44" s="7">
        <v>2006</v>
      </c>
      <c r="F44" s="7">
        <v>10</v>
      </c>
      <c r="G44" s="8">
        <v>406</v>
      </c>
      <c r="H44" s="8">
        <v>3503</v>
      </c>
      <c r="I44" s="1" t="str">
        <f t="shared" si="0"/>
        <v>http://www.tandfonline.com/openurl?genre=journal&amp;eissn=1087-6537</v>
      </c>
    </row>
    <row r="45" spans="1:9" s="6" customFormat="1" ht="45" x14ac:dyDescent="0.25">
      <c r="A45" s="9" t="s">
        <v>134</v>
      </c>
      <c r="B45" s="9" t="s">
        <v>132</v>
      </c>
      <c r="C45" s="9" t="s">
        <v>133</v>
      </c>
      <c r="D45" s="9">
        <v>1996</v>
      </c>
      <c r="E45" s="7">
        <v>2006</v>
      </c>
      <c r="F45" s="7">
        <v>10</v>
      </c>
      <c r="G45" s="8">
        <v>223</v>
      </c>
      <c r="H45" s="8">
        <v>3977</v>
      </c>
      <c r="I45" s="1" t="str">
        <f t="shared" si="0"/>
        <v>http://www.tandfonline.com/openurl?genre=journal&amp;eissn=1540-7608</v>
      </c>
    </row>
    <row r="46" spans="1:9" s="6" customFormat="1" ht="75" x14ac:dyDescent="0.25">
      <c r="A46" s="9" t="s">
        <v>87</v>
      </c>
      <c r="B46" s="9" t="s">
        <v>85</v>
      </c>
      <c r="C46" s="9" t="s">
        <v>86</v>
      </c>
      <c r="D46" s="9">
        <v>1996</v>
      </c>
      <c r="E46" s="7">
        <v>2006</v>
      </c>
      <c r="F46" s="7">
        <v>10</v>
      </c>
      <c r="G46" s="8">
        <v>162</v>
      </c>
      <c r="H46" s="8">
        <v>560</v>
      </c>
      <c r="I46" s="1" t="str">
        <f t="shared" si="0"/>
        <v>http://www.tandfonline.com/openurl?genre=journal&amp;eissn=2050-2885</v>
      </c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2019-04-02T14:48:48Z</cp:lastPrinted>
  <dcterms:created xsi:type="dcterms:W3CDTF">2019-03-11T14:29:53Z</dcterms:created>
  <dcterms:modified xsi:type="dcterms:W3CDTF">2019-04-02T14:49:02Z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2019-03-26T10:27:17.1051851Z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2019-03-26T10:27:17.1051851Z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