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pril\Archive Title pages\A&amp;H Arts Literature &amp; LinguisticS\"/>
    </mc:Choice>
  </mc:AlternateContent>
  <xr:revisionPtr revIDLastSave="0" documentId="8_{330833F0-FBF6-49CA-9318-120331E88823}" xr6:coauthVersionLast="36" xr6:coauthVersionMax="36" xr10:uidLastSave="{00000000-0000-0000-0000-000000000000}"/>
  <bookViews>
    <workbookView xWindow="0" yWindow="0" windowWidth="25200" windowHeight="11775" xr2:uid="{20C9F288-1867-401E-8F4B-A8E473D5D709}"/>
  </bookViews>
  <sheets>
    <sheet name="Classi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</calcChain>
</file>

<file path=xl/sharedStrings.xml><?xml version="1.0" encoding="utf-8"?>
<sst xmlns="http://schemas.openxmlformats.org/spreadsheetml/2006/main" count="278" uniqueCount="278">
  <si>
    <t>CAJL</t>
  </si>
  <si>
    <t>1469-2996</t>
  </si>
  <si>
    <t>Australian Journal of Linguistics</t>
  </si>
  <si>
    <t>http://www.tandfonline.com/openurl?genre=journal&amp;eissn=1469-2996</t>
  </si>
  <si>
    <t>CTTE</t>
  </si>
  <si>
    <t>1475-5297</t>
  </si>
  <si>
    <t>Third Text</t>
  </si>
  <si>
    <t>http://www.tandfonline.com/openurl?genre=journal&amp;eissn=1475-5297</t>
  </si>
  <si>
    <t>FPRS</t>
  </si>
  <si>
    <t>1743-9426</t>
  </si>
  <si>
    <t>Prose Studies</t>
  </si>
  <si>
    <t>http://www.tandfonline.com/openurl?genre=journal&amp;eissn=1743-9426</t>
  </si>
  <si>
    <t>GCMR</t>
  </si>
  <si>
    <t>1477-2256</t>
  </si>
  <si>
    <t>Contemporary Music Review</t>
  </si>
  <si>
    <t>http://www.tandfonline.com/openurl?genre=journal&amp;eissn=1477-2256</t>
  </si>
  <si>
    <t>GCTR</t>
  </si>
  <si>
    <t>1477-2264</t>
  </si>
  <si>
    <t>Contemporary Theatre Review</t>
  </si>
  <si>
    <t>http://www.tandfonline.com/openurl?genre=journal&amp;eissn=1477-2264</t>
  </si>
  <si>
    <t>GERR</t>
  </si>
  <si>
    <t>1740-4657</t>
  </si>
  <si>
    <t>European Romantic Review</t>
  </si>
  <si>
    <t>http://www.tandfonline.com/openurl?genre=journal&amp;eissn=1740-4657</t>
  </si>
  <si>
    <t>GLIT</t>
  </si>
  <si>
    <t>1545-5866</t>
  </si>
  <si>
    <t>Lit: Literature Interpretation Theory</t>
  </si>
  <si>
    <t>http://www.tandfonline.com/openurl?genre=journal&amp;eissn=1545-5866</t>
  </si>
  <si>
    <t>GMUR</t>
  </si>
  <si>
    <t>1547-7304</t>
  </si>
  <si>
    <t>Journal of Musicological Research</t>
  </si>
  <si>
    <t>http://www.tandfonline.com/openurl?genre=journal&amp;eissn=1547-7304</t>
  </si>
  <si>
    <t>GNCC</t>
  </si>
  <si>
    <t>1477-2663</t>
  </si>
  <si>
    <t>Nineteenth Century Contexts</t>
  </si>
  <si>
    <t>http://www.tandfonline.com/openurl?genre=journal&amp;eissn=1477-2663</t>
  </si>
  <si>
    <t>GVIR</t>
  </si>
  <si>
    <t>1477-2809</t>
  </si>
  <si>
    <t>Visual Resources: An International Journal of Documentation</t>
  </si>
  <si>
    <t>http://www.tandfonline.com/openurl?genre=journal&amp;eissn=1477-2809</t>
  </si>
  <si>
    <t>LDNC</t>
  </si>
  <si>
    <t>1532-4257</t>
  </si>
  <si>
    <t>Dance Chronicle</t>
  </si>
  <si>
    <t>http://www.tandfonline.com/openurl?genre=journal&amp;eissn=1532-4257</t>
  </si>
  <si>
    <t>MRSL</t>
  </si>
  <si>
    <t>1944-7167</t>
  </si>
  <si>
    <t>Russian Studies in Literature</t>
  </si>
  <si>
    <t>http://www.tandfonline.com/openurl?genre=journal&amp;eissn=1944-7167</t>
  </si>
  <si>
    <t>NDCR</t>
  </si>
  <si>
    <t>1744-3806</t>
  </si>
  <si>
    <t>Digital Creativity</t>
  </si>
  <si>
    <t>http://www.tandfonline.com/openurl?genre=journal&amp;eissn=1744-3806</t>
  </si>
  <si>
    <t>NEST</t>
  </si>
  <si>
    <t>1744-4217</t>
  </si>
  <si>
    <t>English Studies</t>
  </si>
  <si>
    <t>http://www.tandfonline.com/openurl?genre=journal&amp;eissn=1744-4217</t>
  </si>
  <si>
    <t>NJQL</t>
  </si>
  <si>
    <t>1744-5035</t>
  </si>
  <si>
    <t>Journal of Quantitative Linguistics</t>
  </si>
  <si>
    <t>http://www.tandfonline.com/openurl?genre=journal&amp;eissn=1744-5035</t>
  </si>
  <si>
    <t>NNMR</t>
  </si>
  <si>
    <t>1744-5027</t>
  </si>
  <si>
    <t>Journal of New Music Research</t>
  </si>
  <si>
    <t>http://www.tandfonline.com/openurl?genre=journal&amp;eissn=1744-5027</t>
  </si>
  <si>
    <t>RACR</t>
  </si>
  <si>
    <t>1753-5360</t>
  </si>
  <si>
    <t>English Academy Review: Southern African journal of English Studies</t>
  </si>
  <si>
    <t>http://www.tandfonline.com/openurl?genre=journal&amp;eissn=1753-5360</t>
  </si>
  <si>
    <t>RAJA</t>
  </si>
  <si>
    <t>2203-1871</t>
  </si>
  <si>
    <t>Australian and New Zealand Journal of Art</t>
  </si>
  <si>
    <t>http://www.tandfonline.com/openurl?genre=journal&amp;eissn=2203-1871</t>
  </si>
  <si>
    <t>RALL</t>
  </si>
  <si>
    <t>1727-9461</t>
  </si>
  <si>
    <t>Southern African Linguistics and Applied Language Studies</t>
  </si>
  <si>
    <t>http://www.tandfonline.com/openurl?genre=journal&amp;eissn=1727-9461</t>
  </si>
  <si>
    <t>RAUT</t>
  </si>
  <si>
    <t>2151-7290</t>
  </si>
  <si>
    <t>Auto/Biography Studies</t>
  </si>
  <si>
    <t>http://www.tandfonline.com/openurl?genre=journal&amp;eissn=2151-7290</t>
  </si>
  <si>
    <t>RCAB</t>
  </si>
  <si>
    <t>1559-6478</t>
  </si>
  <si>
    <t>Art Bulletin</t>
  </si>
  <si>
    <t>http://www.tandfonline.com/openurl?genre=journal&amp;eissn=1559-6478</t>
  </si>
  <si>
    <t>RCAJ</t>
  </si>
  <si>
    <t>2325-5307</t>
  </si>
  <si>
    <t xml:space="preserve">Art Journal </t>
  </si>
  <si>
    <t>http://www.tandfonline.com/openurl?genre=journal&amp;eissn=2325-5307</t>
  </si>
  <si>
    <t>RCWR</t>
  </si>
  <si>
    <t>SUPP-929X</t>
  </si>
  <si>
    <t>Current Writing: Text and Reception in Southern Africa</t>
  </si>
  <si>
    <t>http://www.tandfonline.com/openurl?genre=journal&amp;eissn=SUPP-929X</t>
  </si>
  <si>
    <t>REIA</t>
  </si>
  <si>
    <t>9999-8398</t>
  </si>
  <si>
    <t>English Studies in Africa</t>
  </si>
  <si>
    <t>http://www.tandfonline.com/openurl?genre=journal&amp;eissn=9999-8398</t>
  </si>
  <si>
    <t>REMF</t>
  </si>
  <si>
    <t>1741-1920</t>
  </si>
  <si>
    <t>Ethnomusicology Forum</t>
  </si>
  <si>
    <t>http://www.tandfonline.com/openurl?genre=journal&amp;eissn=1741-1920</t>
  </si>
  <si>
    <t>RJAL</t>
  </si>
  <si>
    <t>SUPP-2117</t>
  </si>
  <si>
    <t>South African Journal of African Languages</t>
  </si>
  <si>
    <t>http://www.tandfonline.com/openurl?genre=journal&amp;eissn=SUPP-2117</t>
  </si>
  <si>
    <t>RJLS</t>
  </si>
  <si>
    <t>1753-5387</t>
  </si>
  <si>
    <t>Journal of Literary Studies</t>
  </si>
  <si>
    <t>http://www.tandfonline.com/openurl?genre=journal&amp;eissn=1753-5387</t>
  </si>
  <si>
    <t>RJPW</t>
  </si>
  <si>
    <t>1744-9863</t>
  </si>
  <si>
    <t>Journal of Postcolonial Writing</t>
  </si>
  <si>
    <t>http://www.tandfonline.com/openurl?genre=journal&amp;eissn=1744-9863</t>
  </si>
  <si>
    <t>RLMS</t>
  </si>
  <si>
    <t>1753-5395</t>
  </si>
  <si>
    <t>Language Matters</t>
  </si>
  <si>
    <t>http://www.tandfonline.com/openurl?genre=journal&amp;eissn=1753-5395</t>
  </si>
  <si>
    <t>RMLA</t>
  </si>
  <si>
    <t>1747-7565</t>
  </si>
  <si>
    <t>Language Awareness</t>
  </si>
  <si>
    <t>http://www.tandfonline.com/openurl?genre=journal&amp;eissn=1747-7565</t>
  </si>
  <si>
    <t>RMMM</t>
  </si>
  <si>
    <t>1747-7557</t>
  </si>
  <si>
    <t>Journal of Multilingual &amp; Multicultural Development</t>
  </si>
  <si>
    <t>http://www.tandfonline.com/openurl?genre=journal&amp;eissn=1747-7557</t>
  </si>
  <si>
    <t>RMPS</t>
  </si>
  <si>
    <t>1747-6623</t>
  </si>
  <si>
    <t>Perspectives: Studies in Translatology</t>
  </si>
  <si>
    <t>http://www.tandfonline.com/openurl?genre=journal&amp;eissn=1747-6623</t>
  </si>
  <si>
    <t>RMUS</t>
  </si>
  <si>
    <t>1949-453X</t>
  </si>
  <si>
    <t>Musicology Australia</t>
  </si>
  <si>
    <t>http://www.tandfonline.com/openurl?genre=journal&amp;eissn=1949-453X</t>
  </si>
  <si>
    <t>RMUZ</t>
  </si>
  <si>
    <t>1753-593X</t>
  </si>
  <si>
    <t>Muziki</t>
  </si>
  <si>
    <t>http://www.tandfonline.com/openurl?genre=journal&amp;eissn=1753-593X</t>
  </si>
  <si>
    <t>RPMS</t>
  </si>
  <si>
    <t>1740-1712</t>
  </si>
  <si>
    <t>Popular Music &amp; Society</t>
  </si>
  <si>
    <t>http://www.tandfonline.com/openurl?genre=journal&amp;eissn=1740-1712</t>
  </si>
  <si>
    <t>RRMA</t>
  </si>
  <si>
    <t>1471-6933</t>
  </si>
  <si>
    <t>Journal of the Royal Musical Association</t>
  </si>
  <si>
    <t>http://www.tandfonline.com/openurl?genre=journal&amp;eissn=1471-6933</t>
  </si>
  <si>
    <t>RRMC</t>
  </si>
  <si>
    <t>2167-4027</t>
  </si>
  <si>
    <t>RMA Research Chronicle</t>
  </si>
  <si>
    <t>http://www.tandfonline.com/openurl?genre=journal&amp;eissn=2167-4027</t>
  </si>
  <si>
    <t>RSCR</t>
  </si>
  <si>
    <t>1753-5409</t>
  </si>
  <si>
    <t>Scrutiny2 - Issues in English Studies in Southern Africa</t>
  </si>
  <si>
    <t>http://www.tandfonline.com/openurl?genre=journal&amp;eissn=1753-5409</t>
  </si>
  <si>
    <t>RSEV</t>
  </si>
  <si>
    <t>2050-4616</t>
  </si>
  <si>
    <t xml:space="preserve">The Seventeenth Century </t>
  </si>
  <si>
    <t>http://www.tandfonline.com/openurl?genre=journal&amp;eissn=2050-4616</t>
  </si>
  <si>
    <t>RSTP</t>
  </si>
  <si>
    <t>2040-0616</t>
  </si>
  <si>
    <t>Studies in Theatre and Performance</t>
  </si>
  <si>
    <t>http://www.tandfonline.com/openurl?genre=journal&amp;eissn=2040-0616</t>
  </si>
  <si>
    <t>RTHJ</t>
  </si>
  <si>
    <t>SUPP-7548</t>
  </si>
  <si>
    <t>South African Theatre Journal</t>
  </si>
  <si>
    <t>http://www.tandfonline.com/openurl?genre=journal&amp;eissn=SUPP-7548</t>
  </si>
  <si>
    <t>RTPR</t>
  </si>
  <si>
    <t>1470-1308</t>
  </si>
  <si>
    <t>Textual Practice</t>
  </si>
  <si>
    <t>http://www.tandfonline.com/openurl?genre=journal&amp;eissn=1470-1308</t>
  </si>
  <si>
    <t>RTRN</t>
  </si>
  <si>
    <t>1757-0409</t>
  </si>
  <si>
    <t>The Translator</t>
  </si>
  <si>
    <t>http://www.tandfonline.com/openurl?genre=journal&amp;eissn=1757-0409</t>
  </si>
  <si>
    <t>RVST</t>
  </si>
  <si>
    <t>1472-5878</t>
  </si>
  <si>
    <t>Visual Studies</t>
  </si>
  <si>
    <t>http://www.tandfonline.com/openurl?genre=journal&amp;eissn=1472-5878</t>
  </si>
  <si>
    <t>RWAP</t>
  </si>
  <si>
    <t>1748-5819</t>
  </si>
  <si>
    <t>Women &amp; Performance: a journal of feminist theory</t>
  </si>
  <si>
    <t>http://www.tandfonline.com/openurl?genre=journal&amp;eissn=1748-5819</t>
  </si>
  <si>
    <t>RWAS</t>
  </si>
  <si>
    <t>1747-1508</t>
  </si>
  <si>
    <t>Wasafiri</t>
  </si>
  <si>
    <t>http://www.tandfonline.com/openurl?genre=journal&amp;eissn=1747-1508</t>
  </si>
  <si>
    <t>RWCR</t>
  </si>
  <si>
    <t>1470-1367</t>
  </si>
  <si>
    <t>Women: A Cultural Review</t>
  </si>
  <si>
    <t>http://www.tandfonline.com/openurl?genre=journal&amp;eissn=1470-1367</t>
  </si>
  <si>
    <t>RWOW</t>
  </si>
  <si>
    <t>1747-5848</t>
  </si>
  <si>
    <t>Women's Writing</t>
  </si>
  <si>
    <t>http://www.tandfonline.com/openurl?genre=journal&amp;eissn=1747-5848</t>
  </si>
  <si>
    <t>SALH</t>
  </si>
  <si>
    <t>1949-0763</t>
  </si>
  <si>
    <t>Acta Linguistica Hafniensia: International</t>
  </si>
  <si>
    <t>http://www.tandfonline.com/openurl?genre=journal&amp;eissn=1949-0763</t>
  </si>
  <si>
    <t>SKON</t>
  </si>
  <si>
    <t>1651-2294</t>
  </si>
  <si>
    <t>Konsthistorisk Tidskrift</t>
  </si>
  <si>
    <t>http://www.tandfonline.com/openurl?genre=journal&amp;eissn=1651-2294</t>
  </si>
  <si>
    <t>TGAH</t>
  </si>
  <si>
    <t>1943-2186</t>
  </si>
  <si>
    <t>Studies in the History of Gardens &amp; Designed Landscapes</t>
  </si>
  <si>
    <t>http://www.tandfonline.com/openurl?genre=journal&amp;eissn=1943-2186</t>
  </si>
  <si>
    <t>THPH</t>
  </si>
  <si>
    <t>2150-7295</t>
  </si>
  <si>
    <t>History of Photography</t>
  </si>
  <si>
    <t>http://www.tandfonline.com/openurl?genre=journal&amp;eissn=2150-7295</t>
  </si>
  <si>
    <t>TWIM</t>
  </si>
  <si>
    <t>1943-2178</t>
  </si>
  <si>
    <t>Word &amp; Image</t>
  </si>
  <si>
    <t>http://www.tandfonline.com/openurl?genre=journal&amp;eissn=1943-2178</t>
  </si>
  <si>
    <t>UTRV</t>
  </si>
  <si>
    <t>SUPP-4836</t>
  </si>
  <si>
    <t>Translation Review</t>
  </si>
  <si>
    <t>http://www.tandfonline.com/openurl?genre=journal&amp;eissn=SUPP-4836</t>
  </si>
  <si>
    <t>UYTJ</t>
  </si>
  <si>
    <t>9999-9092</t>
  </si>
  <si>
    <t>Youth Theatre Journal</t>
  </si>
  <si>
    <t>http://www.tandfonline.com/openurl?genre=journal&amp;eissn=9999-9092</t>
  </si>
  <si>
    <t>VANQ</t>
  </si>
  <si>
    <t>9999-0004</t>
  </si>
  <si>
    <t>ANQ: A Quarterly Journal of Short Articles</t>
  </si>
  <si>
    <t>http://www.tandfonline.com/openurl?genre=journal&amp;eissn=9999-0004</t>
  </si>
  <si>
    <t>VCRT</t>
  </si>
  <si>
    <t>9999-0009</t>
  </si>
  <si>
    <t>Critique: Studies in Contemporary Fiction</t>
  </si>
  <si>
    <t>http://www.tandfonline.com/openurl?genre=journal&amp;eissn=9999-0009</t>
  </si>
  <si>
    <t>VEXP</t>
  </si>
  <si>
    <t>9999-0013</t>
  </si>
  <si>
    <t>The Explicator</t>
  </si>
  <si>
    <t>http://www.tandfonline.com/openurl?genre=journal&amp;eissn=9999-0013</t>
  </si>
  <si>
    <t>VGER</t>
  </si>
  <si>
    <t>1930-6962</t>
  </si>
  <si>
    <t>The Germanic Review: Literature, Culture, Theory</t>
  </si>
  <si>
    <t>http://www.tandfonline.com/openurl?genre=journal&amp;eissn=1930-6962</t>
  </si>
  <si>
    <t>VJAM</t>
  </si>
  <si>
    <t>9999-0020</t>
  </si>
  <si>
    <t>The Journal of Arts Management, Law, and Society</t>
  </si>
  <si>
    <t>http://www.tandfonline.com/openurl?genre=journal&amp;eissn=9999-0020</t>
  </si>
  <si>
    <t>VROQ</t>
  </si>
  <si>
    <t>9999-0031</t>
  </si>
  <si>
    <t>Romance Quarterly</t>
  </si>
  <si>
    <t>http://www.tandfonline.com/openurl?genre=journal&amp;eissn=9999-0031</t>
  </si>
  <si>
    <t>VSYM</t>
  </si>
  <si>
    <t>9999-0041</t>
  </si>
  <si>
    <t>Symposium: A Quarterly Journal in Modern Literatures</t>
  </si>
  <si>
    <t>http://www.tandfonline.com/openurl?genre=journal&amp;eissn=9999-0041</t>
  </si>
  <si>
    <t>YBST</t>
  </si>
  <si>
    <t>1745-8226</t>
  </si>
  <si>
    <t>Brontë Studies</t>
  </si>
  <si>
    <t>http://www.tandfonline.com/openurl?genre=journal&amp;eissn=1745-8226</t>
  </si>
  <si>
    <t>YCHI</t>
  </si>
  <si>
    <t>2051-6150</t>
  </si>
  <si>
    <t>CHINOPERL</t>
  </si>
  <si>
    <t>http://www.tandfonline.com/openurl?genre=journal&amp;eissn=2051-6150</t>
  </si>
  <si>
    <t>YDRE</t>
  </si>
  <si>
    <t>2042-1729</t>
  </si>
  <si>
    <t>Dress</t>
  </si>
  <si>
    <t>http://www.tandfonline.com/openurl?genre=journal&amp;eissn=2042-1729</t>
  </si>
  <si>
    <t>YKSR</t>
  </si>
  <si>
    <t>2042-1362</t>
  </si>
  <si>
    <t>The Keats-Shelley Review</t>
  </si>
  <si>
    <t>http://www.tandfonline.com/openurl?genre=journal&amp;eissn=2042-1362</t>
  </si>
  <si>
    <t>YNAM</t>
  </si>
  <si>
    <t>1756-2279</t>
  </si>
  <si>
    <t>Names</t>
  </si>
  <si>
    <t>http://www.tandfonline.com/openurl?genre=journal&amp;eissn=1756-2279</t>
  </si>
  <si>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</si>
  <si>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</si>
  <si>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</si>
  <si>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</si>
  <si>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</si>
  <si>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</si>
  <si>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</si>
  <si>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</si>
  <si>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</si>
  <si>
    <t>2019 Classic Archive Arts &amp; Humanities:  Arts, Literature &amp; Linguistics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</si>
</sst>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EDFE-C745-489C-8704-82A8D897F721}">
  <dimension ref="A1:I69"/>
  <sheetViews>
    <sheetView tabSelected="1" workbookViewId="0">
      <selection activeCell="K1" sqref="K1"/>
    </sheetView>
  </sheetViews>
  <sheetFormatPr defaultRowHeight="15" x14ac:dyDescent="0.25"/>
  <cols>
    <col min="1" max="1" width="14.140625" style="3" customWidth="1"/>
    <col min="2" max="2" width="9.140625" style="3"/>
    <col min="3" max="3" width="11.5703125" style="3" customWidth="1"/>
    <col min="4" max="8" width="9.140625" style="3"/>
    <col min="9" max="9" width="14.7109375" style="3" customWidth="1"/>
    <col min="10" max="16384" width="9.140625" style="3"/>
  </cols>
  <sheetData>
    <row r="1" spans="1:9" x14ac:dyDescent="0.25">
      <c r="A1" s="10" t="s">
        <v>277</v>
      </c>
      <c r="B1" s="10"/>
      <c r="C1" s="10"/>
      <c r="D1" s="10"/>
      <c r="E1" s="10"/>
      <c r="F1" s="10"/>
      <c r="G1" s="10"/>
      <c r="H1" s="10"/>
      <c r="I1" s="10"/>
    </row>
    <row r="2" spans="1:9" ht="45" x14ac:dyDescent="0.25">
      <c r="A2" s="4" t="s">
        <v>270</v>
      </c>
      <c r="B2" s="4" t="s">
        <v>268</v>
      </c>
      <c r="C2" s="4" t="s">
        <v>269</v>
      </c>
      <c r="D2" s="4" t="s">
        <v>271</v>
      </c>
      <c r="E2" s="4" t="s">
        <v>272</v>
      </c>
      <c r="F2" s="4" t="s">
        <v>273</v>
      </c>
      <c r="G2" s="4" t="s">
        <v>274</v>
      </c>
      <c r="H2" s="4" t="s">
        <v>275</v>
      </c>
      <c r="I2" s="4" t="s">
        <v>276</v>
      </c>
    </row>
    <row r="3" spans="1:9" ht="75" x14ac:dyDescent="0.25">
      <c r="A3" s="1" t="s">
        <v>2</v>
      </c>
      <c r="B3" s="1" t="s">
        <v>0</v>
      </c>
      <c r="C3" s="1" t="s">
        <v>1</v>
      </c>
      <c r="D3" s="1">
        <v>1981</v>
      </c>
      <c r="E3" s="6">
        <v>1996</v>
      </c>
      <c r="F3" s="6">
        <f>E3-D3+1</f>
        <v>16</v>
      </c>
      <c r="G3" s="1">
        <v>277</v>
      </c>
      <c r="H3" s="1">
        <v>4835</v>
      </c>
      <c r="I3" s="2" t="s">
        <v>3</v>
      </c>
    </row>
    <row r="4" spans="1:9" ht="75" x14ac:dyDescent="0.25">
      <c r="A4" s="1" t="s">
        <v>6</v>
      </c>
      <c r="B4" s="1" t="s">
        <v>4</v>
      </c>
      <c r="C4" s="1" t="s">
        <v>5</v>
      </c>
      <c r="D4" s="1">
        <v>1987</v>
      </c>
      <c r="E4" s="6">
        <v>1996</v>
      </c>
      <c r="F4" s="6">
        <f>E4-D4+1</f>
        <v>10</v>
      </c>
      <c r="G4" s="1">
        <v>485</v>
      </c>
      <c r="H4" s="1">
        <v>3927</v>
      </c>
      <c r="I4" s="2" t="s">
        <v>7</v>
      </c>
    </row>
    <row r="5" spans="1:9" ht="75" x14ac:dyDescent="0.25">
      <c r="A5" s="1" t="s">
        <v>10</v>
      </c>
      <c r="B5" s="1" t="s">
        <v>8</v>
      </c>
      <c r="C5" s="1" t="s">
        <v>9</v>
      </c>
      <c r="D5" s="1">
        <v>1977</v>
      </c>
      <c r="E5" s="6">
        <v>1996</v>
      </c>
      <c r="F5" s="6">
        <f>E5-D5+1</f>
        <v>20</v>
      </c>
      <c r="G5" s="1">
        <v>550</v>
      </c>
      <c r="H5" s="1">
        <v>6833</v>
      </c>
      <c r="I5" s="2" t="s">
        <v>11</v>
      </c>
    </row>
    <row r="6" spans="1:9" ht="75" x14ac:dyDescent="0.25">
      <c r="A6" s="1" t="s">
        <v>14</v>
      </c>
      <c r="B6" s="1" t="s">
        <v>12</v>
      </c>
      <c r="C6" s="1" t="s">
        <v>13</v>
      </c>
      <c r="D6" s="1">
        <v>1984</v>
      </c>
      <c r="E6" s="6">
        <v>1996</v>
      </c>
      <c r="F6" s="6">
        <f>E6-D6+1</f>
        <v>13</v>
      </c>
      <c r="G6" s="1">
        <v>444</v>
      </c>
      <c r="H6" s="1">
        <v>5098</v>
      </c>
      <c r="I6" s="2" t="s">
        <v>15</v>
      </c>
    </row>
    <row r="7" spans="1:9" ht="75" x14ac:dyDescent="0.25">
      <c r="A7" s="1" t="s">
        <v>18</v>
      </c>
      <c r="B7" s="1" t="s">
        <v>16</v>
      </c>
      <c r="C7" s="1" t="s">
        <v>17</v>
      </c>
      <c r="D7" s="1">
        <v>1992</v>
      </c>
      <c r="E7" s="6">
        <v>1996</v>
      </c>
      <c r="F7" s="6">
        <f>E7-D7+1</f>
        <v>5</v>
      </c>
      <c r="G7" s="1">
        <v>165</v>
      </c>
      <c r="H7" s="1">
        <v>1626</v>
      </c>
      <c r="I7" s="2" t="s">
        <v>19</v>
      </c>
    </row>
    <row r="8" spans="1:9" ht="75" x14ac:dyDescent="0.25">
      <c r="A8" s="1" t="s">
        <v>22</v>
      </c>
      <c r="B8" s="1" t="s">
        <v>20</v>
      </c>
      <c r="C8" s="1" t="s">
        <v>21</v>
      </c>
      <c r="D8" s="1">
        <v>1990</v>
      </c>
      <c r="E8" s="6">
        <v>1996</v>
      </c>
      <c r="F8" s="6">
        <f>E8-D8+1</f>
        <v>7</v>
      </c>
      <c r="G8" s="1">
        <v>88</v>
      </c>
      <c r="H8" s="1">
        <v>1636</v>
      </c>
      <c r="I8" s="2" t="s">
        <v>23</v>
      </c>
    </row>
    <row r="9" spans="1:9" ht="75" x14ac:dyDescent="0.25">
      <c r="A9" s="1" t="s">
        <v>26</v>
      </c>
      <c r="B9" s="1" t="s">
        <v>24</v>
      </c>
      <c r="C9" s="1" t="s">
        <v>25</v>
      </c>
      <c r="D9" s="1">
        <v>1989</v>
      </c>
      <c r="E9" s="6">
        <v>1996</v>
      </c>
      <c r="F9" s="6">
        <f>E9-D9+1</f>
        <v>8</v>
      </c>
      <c r="G9" s="1">
        <v>168</v>
      </c>
      <c r="H9" s="1">
        <v>2164</v>
      </c>
      <c r="I9" s="2" t="s">
        <v>27</v>
      </c>
    </row>
    <row r="10" spans="1:9" ht="75" x14ac:dyDescent="0.25">
      <c r="A10" s="1" t="s">
        <v>30</v>
      </c>
      <c r="B10" s="1" t="s">
        <v>28</v>
      </c>
      <c r="C10" s="1" t="s">
        <v>29</v>
      </c>
      <c r="D10" s="1">
        <v>1973</v>
      </c>
      <c r="E10" s="6">
        <v>1996</v>
      </c>
      <c r="F10" s="6">
        <f>E10-D10+1</f>
        <v>24</v>
      </c>
      <c r="G10" s="1">
        <v>287</v>
      </c>
      <c r="H10" s="1">
        <v>5812</v>
      </c>
      <c r="I10" s="2" t="s">
        <v>31</v>
      </c>
    </row>
    <row r="11" spans="1:9" ht="75" x14ac:dyDescent="0.25">
      <c r="A11" s="1" t="s">
        <v>34</v>
      </c>
      <c r="B11" s="1" t="s">
        <v>32</v>
      </c>
      <c r="C11" s="1" t="s">
        <v>33</v>
      </c>
      <c r="D11" s="1">
        <v>1975</v>
      </c>
      <c r="E11" s="6">
        <v>1996</v>
      </c>
      <c r="F11" s="6">
        <f>E11-D11+1</f>
        <v>22</v>
      </c>
      <c r="G11" s="1">
        <v>284</v>
      </c>
      <c r="H11" s="1">
        <v>3527</v>
      </c>
      <c r="I11" s="2" t="s">
        <v>35</v>
      </c>
    </row>
    <row r="12" spans="1:9" ht="90" x14ac:dyDescent="0.25">
      <c r="A12" s="1" t="s">
        <v>38</v>
      </c>
      <c r="B12" s="1" t="s">
        <v>36</v>
      </c>
      <c r="C12" s="1" t="s">
        <v>37</v>
      </c>
      <c r="D12" s="1">
        <v>1980</v>
      </c>
      <c r="E12" s="6">
        <v>1996</v>
      </c>
      <c r="F12" s="6">
        <f>E12-D12+1</f>
        <v>17</v>
      </c>
      <c r="G12" s="1">
        <v>512</v>
      </c>
      <c r="H12" s="1">
        <v>4491</v>
      </c>
      <c r="I12" s="2" t="s">
        <v>39</v>
      </c>
    </row>
    <row r="13" spans="1:9" ht="75" x14ac:dyDescent="0.25">
      <c r="A13" s="1" t="s">
        <v>42</v>
      </c>
      <c r="B13" s="1" t="s">
        <v>40</v>
      </c>
      <c r="C13" s="1" t="s">
        <v>41</v>
      </c>
      <c r="D13" s="1">
        <v>1977</v>
      </c>
      <c r="E13" s="6">
        <v>1996</v>
      </c>
      <c r="F13" s="6">
        <f>E13-D13+1</f>
        <v>20</v>
      </c>
      <c r="G13" s="1">
        <v>562</v>
      </c>
      <c r="H13" s="1">
        <v>7411</v>
      </c>
      <c r="I13" s="2" t="s">
        <v>43</v>
      </c>
    </row>
    <row r="14" spans="1:9" ht="75" x14ac:dyDescent="0.25">
      <c r="A14" s="1" t="s">
        <v>46</v>
      </c>
      <c r="B14" s="1" t="s">
        <v>44</v>
      </c>
      <c r="C14" s="1" t="s">
        <v>45</v>
      </c>
      <c r="D14" s="1">
        <v>1964</v>
      </c>
      <c r="E14" s="6">
        <v>1996</v>
      </c>
      <c r="F14" s="6">
        <f>E14-D14+1</f>
        <v>33</v>
      </c>
      <c r="G14" s="1">
        <v>819</v>
      </c>
      <c r="H14" s="1">
        <v>12495</v>
      </c>
      <c r="I14" s="2" t="s">
        <v>47</v>
      </c>
    </row>
    <row r="15" spans="1:9" ht="75" x14ac:dyDescent="0.25">
      <c r="A15" s="1" t="s">
        <v>50</v>
      </c>
      <c r="B15" s="1" t="s">
        <v>48</v>
      </c>
      <c r="C15" s="1" t="s">
        <v>49</v>
      </c>
      <c r="D15" s="1">
        <v>1990</v>
      </c>
      <c r="E15" s="6">
        <v>1996</v>
      </c>
      <c r="F15" s="6">
        <f>E15-D15+1</f>
        <v>7</v>
      </c>
      <c r="G15" s="1">
        <v>157</v>
      </c>
      <c r="H15" s="1">
        <v>977</v>
      </c>
      <c r="I15" s="2" t="s">
        <v>51</v>
      </c>
    </row>
    <row r="16" spans="1:9" ht="75" x14ac:dyDescent="0.25">
      <c r="A16" s="1" t="s">
        <v>54</v>
      </c>
      <c r="B16" s="1" t="s">
        <v>52</v>
      </c>
      <c r="C16" s="1" t="s">
        <v>53</v>
      </c>
      <c r="D16" s="1">
        <v>1919</v>
      </c>
      <c r="E16" s="6">
        <v>1996</v>
      </c>
      <c r="F16" s="6">
        <f>E16-D16+1</f>
        <v>78</v>
      </c>
      <c r="G16" s="1">
        <v>2791</v>
      </c>
      <c r="H16" s="1">
        <v>32853</v>
      </c>
      <c r="I16" s="2" t="s">
        <v>55</v>
      </c>
    </row>
    <row r="17" spans="1:9" ht="75" x14ac:dyDescent="0.25">
      <c r="A17" s="1" t="s">
        <v>58</v>
      </c>
      <c r="B17" s="1" t="s">
        <v>56</v>
      </c>
      <c r="C17" s="1" t="s">
        <v>57</v>
      </c>
      <c r="D17" s="1">
        <v>1994</v>
      </c>
      <c r="E17" s="6">
        <v>1996</v>
      </c>
      <c r="F17" s="6">
        <f>E17-D17+1</f>
        <v>3</v>
      </c>
      <c r="G17" s="1">
        <v>97</v>
      </c>
      <c r="H17" s="1">
        <v>831</v>
      </c>
      <c r="I17" s="2" t="s">
        <v>59</v>
      </c>
    </row>
    <row r="18" spans="1:9" ht="75" x14ac:dyDescent="0.25">
      <c r="A18" s="1" t="s">
        <v>62</v>
      </c>
      <c r="B18" s="1" t="s">
        <v>60</v>
      </c>
      <c r="C18" s="1" t="s">
        <v>61</v>
      </c>
      <c r="D18" s="1">
        <v>1972</v>
      </c>
      <c r="E18" s="6">
        <v>1996</v>
      </c>
      <c r="F18" s="6">
        <f>E18-D18+1</f>
        <v>25</v>
      </c>
      <c r="G18" s="1">
        <v>558</v>
      </c>
      <c r="H18" s="1">
        <v>6907</v>
      </c>
      <c r="I18" s="2" t="s">
        <v>63</v>
      </c>
    </row>
    <row r="19" spans="1:9" ht="105" x14ac:dyDescent="0.25">
      <c r="A19" s="1" t="s">
        <v>66</v>
      </c>
      <c r="B19" s="1" t="s">
        <v>64</v>
      </c>
      <c r="C19" s="1" t="s">
        <v>65</v>
      </c>
      <c r="D19" s="1">
        <v>1983</v>
      </c>
      <c r="E19" s="6">
        <v>1996</v>
      </c>
      <c r="F19" s="6">
        <f>E19-D19+1</f>
        <v>14</v>
      </c>
      <c r="G19" s="1">
        <v>202</v>
      </c>
      <c r="H19" s="1">
        <v>2589</v>
      </c>
      <c r="I19" s="2" t="s">
        <v>67</v>
      </c>
    </row>
    <row r="20" spans="1:9" ht="75" x14ac:dyDescent="0.25">
      <c r="A20" s="1" t="s">
        <v>70</v>
      </c>
      <c r="B20" s="1" t="s">
        <v>68</v>
      </c>
      <c r="C20" s="1" t="s">
        <v>69</v>
      </c>
      <c r="D20" s="1">
        <v>1198</v>
      </c>
      <c r="E20" s="6">
        <v>1996</v>
      </c>
      <c r="F20" s="6">
        <f>E20-D20+1</f>
        <v>799</v>
      </c>
      <c r="G20" s="1">
        <v>88</v>
      </c>
      <c r="H20" s="1">
        <v>1207</v>
      </c>
      <c r="I20" s="2" t="s">
        <v>71</v>
      </c>
    </row>
    <row r="21" spans="1:9" ht="90" x14ac:dyDescent="0.25">
      <c r="A21" s="1" t="s">
        <v>74</v>
      </c>
      <c r="B21" s="1" t="s">
        <v>72</v>
      </c>
      <c r="C21" s="1" t="s">
        <v>73</v>
      </c>
      <c r="D21" s="1">
        <v>1983</v>
      </c>
      <c r="E21" s="6">
        <v>1996</v>
      </c>
      <c r="F21" s="6">
        <f>E21-D21+1</f>
        <v>14</v>
      </c>
      <c r="G21" s="7">
        <v>980</v>
      </c>
      <c r="H21" s="7">
        <v>11785</v>
      </c>
      <c r="I21" s="2" t="s">
        <v>75</v>
      </c>
    </row>
    <row r="22" spans="1:9" ht="75" x14ac:dyDescent="0.25">
      <c r="A22" s="1" t="s">
        <v>78</v>
      </c>
      <c r="B22" s="1" t="s">
        <v>76</v>
      </c>
      <c r="C22" s="1" t="s">
        <v>77</v>
      </c>
      <c r="D22" s="1">
        <v>1985</v>
      </c>
      <c r="E22" s="6">
        <v>1996</v>
      </c>
      <c r="F22" s="6">
        <f>E22-D22+1</f>
        <v>12</v>
      </c>
      <c r="G22" s="1">
        <v>266</v>
      </c>
      <c r="H22" s="1">
        <v>2685</v>
      </c>
      <c r="I22" s="2" t="s">
        <v>79</v>
      </c>
    </row>
    <row r="23" spans="1:9" ht="75" x14ac:dyDescent="0.25">
      <c r="A23" s="1" t="s">
        <v>82</v>
      </c>
      <c r="B23" s="1" t="s">
        <v>80</v>
      </c>
      <c r="C23" s="5" t="s">
        <v>81</v>
      </c>
      <c r="D23" s="1">
        <v>1930</v>
      </c>
      <c r="E23" s="6">
        <v>1996</v>
      </c>
      <c r="F23" s="6">
        <f>E23-D23+1</f>
        <v>67</v>
      </c>
      <c r="G23" s="7">
        <v>6161</v>
      </c>
      <c r="H23" s="7">
        <v>47054</v>
      </c>
      <c r="I23" s="2" t="s">
        <v>83</v>
      </c>
    </row>
    <row r="24" spans="1:9" ht="75" x14ac:dyDescent="0.25">
      <c r="A24" s="1" t="s">
        <v>86</v>
      </c>
      <c r="B24" s="1" t="s">
        <v>84</v>
      </c>
      <c r="C24" s="5" t="s">
        <v>85</v>
      </c>
      <c r="D24" s="1">
        <v>1941</v>
      </c>
      <c r="E24" s="6">
        <v>1996</v>
      </c>
      <c r="F24" s="6">
        <f>E24-D24+1</f>
        <v>56</v>
      </c>
      <c r="G24" s="7">
        <v>4681</v>
      </c>
      <c r="H24" s="7">
        <v>19490</v>
      </c>
      <c r="I24" s="2" t="s">
        <v>87</v>
      </c>
    </row>
    <row r="25" spans="1:9" ht="75" x14ac:dyDescent="0.25">
      <c r="A25" s="1" t="s">
        <v>90</v>
      </c>
      <c r="B25" s="1" t="s">
        <v>88</v>
      </c>
      <c r="C25" s="1" t="s">
        <v>89</v>
      </c>
      <c r="D25" s="1">
        <v>1989</v>
      </c>
      <c r="E25" s="6">
        <v>1996</v>
      </c>
      <c r="F25" s="6">
        <f>E25-D25+1</f>
        <v>8</v>
      </c>
      <c r="G25" s="1">
        <v>149</v>
      </c>
      <c r="H25" s="1">
        <v>1882</v>
      </c>
      <c r="I25" s="2" t="s">
        <v>91</v>
      </c>
    </row>
    <row r="26" spans="1:9" ht="75" x14ac:dyDescent="0.25">
      <c r="A26" s="1" t="s">
        <v>94</v>
      </c>
      <c r="B26" s="1" t="s">
        <v>92</v>
      </c>
      <c r="C26" s="1" t="s">
        <v>93</v>
      </c>
      <c r="D26" s="1">
        <v>1958</v>
      </c>
      <c r="E26" s="6">
        <v>1996</v>
      </c>
      <c r="F26" s="6">
        <f>E26-D26+1</f>
        <v>39</v>
      </c>
      <c r="G26" s="1">
        <v>588</v>
      </c>
      <c r="H26" s="1">
        <v>6492</v>
      </c>
      <c r="I26" s="2" t="s">
        <v>95</v>
      </c>
    </row>
    <row r="27" spans="1:9" ht="75" x14ac:dyDescent="0.25">
      <c r="A27" s="1" t="s">
        <v>98</v>
      </c>
      <c r="B27" s="1" t="s">
        <v>96</v>
      </c>
      <c r="C27" s="1" t="s">
        <v>97</v>
      </c>
      <c r="D27" s="1">
        <v>1992</v>
      </c>
      <c r="E27" s="6">
        <v>1996</v>
      </c>
      <c r="F27" s="6">
        <f>E27-D27+1</f>
        <v>5</v>
      </c>
      <c r="G27" s="1">
        <v>62</v>
      </c>
      <c r="H27" s="1">
        <v>849</v>
      </c>
      <c r="I27" s="2" t="s">
        <v>99</v>
      </c>
    </row>
    <row r="28" spans="1:9" ht="75" x14ac:dyDescent="0.25">
      <c r="A28" s="1" t="s">
        <v>102</v>
      </c>
      <c r="B28" s="1" t="s">
        <v>100</v>
      </c>
      <c r="C28" s="1" t="s">
        <v>101</v>
      </c>
      <c r="D28" s="1">
        <v>1981</v>
      </c>
      <c r="E28" s="6">
        <v>1996</v>
      </c>
      <c r="F28" s="6">
        <f>E28-D28+1</f>
        <v>16</v>
      </c>
      <c r="G28" s="1">
        <v>715</v>
      </c>
      <c r="H28" s="1">
        <v>6037</v>
      </c>
      <c r="I28" s="2" t="s">
        <v>103</v>
      </c>
    </row>
    <row r="29" spans="1:9" ht="75" x14ac:dyDescent="0.25">
      <c r="A29" s="1" t="s">
        <v>106</v>
      </c>
      <c r="B29" s="1" t="s">
        <v>104</v>
      </c>
      <c r="C29" s="1" t="s">
        <v>105</v>
      </c>
      <c r="D29" s="1">
        <v>1985</v>
      </c>
      <c r="E29" s="6">
        <v>1996</v>
      </c>
      <c r="F29" s="6">
        <f>E29-D29+1</f>
        <v>12</v>
      </c>
      <c r="G29" s="1">
        <v>418</v>
      </c>
      <c r="H29" s="1">
        <v>4562</v>
      </c>
      <c r="I29" s="2" t="s">
        <v>107</v>
      </c>
    </row>
    <row r="30" spans="1:9" ht="75" x14ac:dyDescent="0.25">
      <c r="A30" s="1" t="s">
        <v>110</v>
      </c>
      <c r="B30" s="1" t="s">
        <v>108</v>
      </c>
      <c r="C30" s="1" t="s">
        <v>109</v>
      </c>
      <c r="D30" s="1">
        <v>1973</v>
      </c>
      <c r="E30" s="6">
        <v>1996</v>
      </c>
      <c r="F30" s="6">
        <f>E30-D30+1</f>
        <v>24</v>
      </c>
      <c r="G30" s="1">
        <v>1020</v>
      </c>
      <c r="H30" s="1">
        <v>9298</v>
      </c>
      <c r="I30" s="2" t="s">
        <v>111</v>
      </c>
    </row>
    <row r="31" spans="1:9" ht="75" x14ac:dyDescent="0.25">
      <c r="A31" s="9" t="s">
        <v>114</v>
      </c>
      <c r="B31" s="9" t="s">
        <v>112</v>
      </c>
      <c r="C31" s="1" t="s">
        <v>113</v>
      </c>
      <c r="D31" s="1">
        <v>1991</v>
      </c>
      <c r="E31" s="6">
        <v>1996</v>
      </c>
      <c r="F31" s="6">
        <f>E31-D31+1</f>
        <v>6</v>
      </c>
      <c r="G31" s="1">
        <v>71</v>
      </c>
      <c r="H31" s="1">
        <v>1178</v>
      </c>
      <c r="I31" s="2" t="s">
        <v>115</v>
      </c>
    </row>
    <row r="32" spans="1:9" ht="75" x14ac:dyDescent="0.25">
      <c r="A32" s="1" t="s">
        <v>118</v>
      </c>
      <c r="B32" s="1" t="s">
        <v>116</v>
      </c>
      <c r="C32" s="1" t="s">
        <v>117</v>
      </c>
      <c r="D32" s="1">
        <v>1992</v>
      </c>
      <c r="E32" s="6">
        <v>1996</v>
      </c>
      <c r="F32" s="6">
        <f>E32-D32+1</f>
        <v>5</v>
      </c>
      <c r="G32" s="1">
        <v>113</v>
      </c>
      <c r="H32" s="1">
        <v>1039</v>
      </c>
      <c r="I32" s="2" t="s">
        <v>119</v>
      </c>
    </row>
    <row r="33" spans="1:9" ht="75" x14ac:dyDescent="0.25">
      <c r="A33" s="1" t="s">
        <v>122</v>
      </c>
      <c r="B33" s="1" t="s">
        <v>120</v>
      </c>
      <c r="C33" s="1" t="s">
        <v>121</v>
      </c>
      <c r="D33" s="1">
        <v>1980</v>
      </c>
      <c r="E33" s="6">
        <v>1996</v>
      </c>
      <c r="F33" s="6">
        <f>E33-D33+1</f>
        <v>17</v>
      </c>
      <c r="G33" s="1">
        <v>672</v>
      </c>
      <c r="H33" s="1">
        <v>8196</v>
      </c>
      <c r="I33" s="2" t="s">
        <v>123</v>
      </c>
    </row>
    <row r="34" spans="1:9" ht="75" x14ac:dyDescent="0.25">
      <c r="A34" s="1" t="s">
        <v>126</v>
      </c>
      <c r="B34" s="1" t="s">
        <v>124</v>
      </c>
      <c r="C34" s="1" t="s">
        <v>125</v>
      </c>
      <c r="D34" s="1">
        <v>1993</v>
      </c>
      <c r="E34" s="6">
        <v>1996</v>
      </c>
      <c r="F34" s="6">
        <f>E34-D34+1</f>
        <v>4</v>
      </c>
      <c r="G34" s="1">
        <v>101</v>
      </c>
      <c r="H34" s="1">
        <v>982</v>
      </c>
      <c r="I34" s="2" t="s">
        <v>127</v>
      </c>
    </row>
    <row r="35" spans="1:9" ht="75" x14ac:dyDescent="0.25">
      <c r="A35" s="1" t="s">
        <v>130</v>
      </c>
      <c r="B35" s="1" t="s">
        <v>128</v>
      </c>
      <c r="C35" s="1" t="s">
        <v>129</v>
      </c>
      <c r="D35" s="1">
        <v>1964</v>
      </c>
      <c r="E35" s="6">
        <v>1996</v>
      </c>
      <c r="F35" s="6">
        <f>E35-D35+1</f>
        <v>33</v>
      </c>
      <c r="G35" s="1">
        <v>259</v>
      </c>
      <c r="H35" s="1">
        <v>1840</v>
      </c>
      <c r="I35" s="2" t="s">
        <v>131</v>
      </c>
    </row>
    <row r="36" spans="1:9" ht="75" x14ac:dyDescent="0.25">
      <c r="A36" s="1" t="s">
        <v>134</v>
      </c>
      <c r="B36" s="1" t="s">
        <v>132</v>
      </c>
      <c r="C36" s="1" t="s">
        <v>133</v>
      </c>
      <c r="D36" s="1">
        <v>1971</v>
      </c>
      <c r="E36" s="6">
        <v>1996</v>
      </c>
      <c r="F36" s="6">
        <f>E36-D36+1</f>
        <v>26</v>
      </c>
      <c r="G36" s="1">
        <v>248</v>
      </c>
      <c r="H36" s="1">
        <v>2313</v>
      </c>
      <c r="I36" s="2" t="s">
        <v>135</v>
      </c>
    </row>
    <row r="37" spans="1:9" ht="75" x14ac:dyDescent="0.25">
      <c r="A37" s="1" t="s">
        <v>138</v>
      </c>
      <c r="B37" s="1" t="s">
        <v>136</v>
      </c>
      <c r="C37" s="1" t="s">
        <v>137</v>
      </c>
      <c r="D37" s="1">
        <v>1971</v>
      </c>
      <c r="E37" s="6">
        <v>1996</v>
      </c>
      <c r="F37" s="6">
        <f>E37-D37+1</f>
        <v>26</v>
      </c>
      <c r="G37" s="1">
        <v>683</v>
      </c>
      <c r="H37" s="1">
        <v>7916</v>
      </c>
      <c r="I37" s="2" t="s">
        <v>139</v>
      </c>
    </row>
    <row r="38" spans="1:9" ht="75" x14ac:dyDescent="0.25">
      <c r="A38" s="1" t="s">
        <v>142</v>
      </c>
      <c r="B38" s="1" t="s">
        <v>140</v>
      </c>
      <c r="C38" s="1" t="s">
        <v>141</v>
      </c>
      <c r="D38" s="1">
        <v>1874</v>
      </c>
      <c r="E38" s="6">
        <v>1996</v>
      </c>
      <c r="F38" s="6">
        <f>E38-D38+1</f>
        <v>123</v>
      </c>
      <c r="G38" s="7">
        <v>1199</v>
      </c>
      <c r="H38" s="7">
        <v>18795</v>
      </c>
      <c r="I38" s="2" t="s">
        <v>143</v>
      </c>
    </row>
    <row r="39" spans="1:9" ht="75" x14ac:dyDescent="0.25">
      <c r="A39" s="1" t="s">
        <v>146</v>
      </c>
      <c r="B39" s="1" t="s">
        <v>144</v>
      </c>
      <c r="C39" s="1" t="s">
        <v>145</v>
      </c>
      <c r="D39" s="1">
        <v>1961</v>
      </c>
      <c r="E39" s="6">
        <v>1996</v>
      </c>
      <c r="F39" s="6">
        <f>E39-D39+1</f>
        <v>36</v>
      </c>
      <c r="G39" s="1">
        <v>175</v>
      </c>
      <c r="H39" s="1">
        <v>3587</v>
      </c>
      <c r="I39" s="2" t="s">
        <v>147</v>
      </c>
    </row>
    <row r="40" spans="1:9" ht="90" x14ac:dyDescent="0.25">
      <c r="A40" s="1" t="s">
        <v>150</v>
      </c>
      <c r="B40" s="1" t="s">
        <v>148</v>
      </c>
      <c r="C40" s="1" t="s">
        <v>149</v>
      </c>
      <c r="D40" s="1">
        <v>1996</v>
      </c>
      <c r="E40" s="6">
        <v>1996</v>
      </c>
      <c r="F40" s="6">
        <f>E40-D40+1</f>
        <v>1</v>
      </c>
      <c r="G40" s="1">
        <v>24</v>
      </c>
      <c r="H40" s="1">
        <v>156</v>
      </c>
      <c r="I40" s="2" t="s">
        <v>151</v>
      </c>
    </row>
    <row r="41" spans="1:9" ht="75" x14ac:dyDescent="0.25">
      <c r="A41" s="1" t="s">
        <v>154</v>
      </c>
      <c r="B41" s="1" t="s">
        <v>152</v>
      </c>
      <c r="C41" s="1" t="s">
        <v>153</v>
      </c>
      <c r="D41" s="1">
        <v>1986</v>
      </c>
      <c r="E41" s="6">
        <v>1996</v>
      </c>
      <c r="F41" s="6">
        <f>E41-D41+1</f>
        <v>11</v>
      </c>
      <c r="G41" s="1">
        <v>174</v>
      </c>
      <c r="H41" s="1">
        <v>2735</v>
      </c>
      <c r="I41" s="2" t="s">
        <v>155</v>
      </c>
    </row>
    <row r="42" spans="1:9" ht="75" x14ac:dyDescent="0.25">
      <c r="A42" s="1" t="s">
        <v>158</v>
      </c>
      <c r="B42" s="1" t="s">
        <v>156</v>
      </c>
      <c r="C42" s="1" t="s">
        <v>157</v>
      </c>
      <c r="D42" s="1">
        <v>1990</v>
      </c>
      <c r="E42" s="6">
        <v>1996</v>
      </c>
      <c r="F42" s="6">
        <f>E42-D42+1</f>
        <v>7</v>
      </c>
      <c r="G42" s="7">
        <v>123</v>
      </c>
      <c r="H42" s="7">
        <v>948</v>
      </c>
      <c r="I42" s="2" t="s">
        <v>159</v>
      </c>
    </row>
    <row r="43" spans="1:9" ht="75" x14ac:dyDescent="0.25">
      <c r="A43" s="1" t="s">
        <v>162</v>
      </c>
      <c r="B43" s="1" t="s">
        <v>160</v>
      </c>
      <c r="C43" s="1" t="s">
        <v>161</v>
      </c>
      <c r="D43" s="1">
        <v>1987</v>
      </c>
      <c r="E43" s="6">
        <v>1996</v>
      </c>
      <c r="F43" s="6">
        <f>E43-D43+1</f>
        <v>10</v>
      </c>
      <c r="G43" s="1">
        <v>320</v>
      </c>
      <c r="H43" s="1">
        <v>2719</v>
      </c>
      <c r="I43" s="2" t="s">
        <v>163</v>
      </c>
    </row>
    <row r="44" spans="1:9" ht="75" x14ac:dyDescent="0.25">
      <c r="A44" s="9" t="s">
        <v>166</v>
      </c>
      <c r="B44" s="9" t="s">
        <v>164</v>
      </c>
      <c r="C44" s="1" t="s">
        <v>165</v>
      </c>
      <c r="D44" s="1">
        <v>1987</v>
      </c>
      <c r="E44" s="6">
        <v>1996</v>
      </c>
      <c r="F44" s="6">
        <f>E44-D44+1</f>
        <v>10</v>
      </c>
      <c r="G44" s="1">
        <v>258</v>
      </c>
      <c r="H44" s="1">
        <v>5031</v>
      </c>
      <c r="I44" s="2" t="s">
        <v>167</v>
      </c>
    </row>
    <row r="45" spans="1:9" ht="75" x14ac:dyDescent="0.25">
      <c r="A45" s="1" t="s">
        <v>170</v>
      </c>
      <c r="B45" s="1" t="s">
        <v>168</v>
      </c>
      <c r="C45" s="1" t="s">
        <v>169</v>
      </c>
      <c r="D45" s="1">
        <v>1995</v>
      </c>
      <c r="E45" s="6">
        <v>1996</v>
      </c>
      <c r="F45" s="6">
        <f>E45-D45+1</f>
        <v>2</v>
      </c>
      <c r="G45" s="1">
        <v>34</v>
      </c>
      <c r="H45" s="1">
        <v>605</v>
      </c>
      <c r="I45" s="2" t="s">
        <v>171</v>
      </c>
    </row>
    <row r="46" spans="1:9" ht="75" x14ac:dyDescent="0.25">
      <c r="A46" s="1" t="s">
        <v>174</v>
      </c>
      <c r="B46" s="1" t="s">
        <v>172</v>
      </c>
      <c r="C46" s="1" t="s">
        <v>173</v>
      </c>
      <c r="D46" s="1">
        <v>1986</v>
      </c>
      <c r="E46" s="6">
        <v>1996</v>
      </c>
      <c r="F46" s="6">
        <f>E46-D46+1</f>
        <v>11</v>
      </c>
      <c r="G46" s="7">
        <v>212</v>
      </c>
      <c r="H46" s="7">
        <v>1399</v>
      </c>
      <c r="I46" s="2" t="s">
        <v>175</v>
      </c>
    </row>
    <row r="47" spans="1:9" ht="75" x14ac:dyDescent="0.25">
      <c r="A47" s="1" t="s">
        <v>178</v>
      </c>
      <c r="B47" s="1" t="s">
        <v>176</v>
      </c>
      <c r="C47" s="1" t="s">
        <v>177</v>
      </c>
      <c r="D47" s="1">
        <v>1983</v>
      </c>
      <c r="E47" s="6">
        <v>1996</v>
      </c>
      <c r="F47" s="6">
        <f>E47-D47+1</f>
        <v>14</v>
      </c>
      <c r="G47" s="1">
        <v>221</v>
      </c>
      <c r="H47" s="1">
        <v>3020</v>
      </c>
      <c r="I47" s="2" t="s">
        <v>179</v>
      </c>
    </row>
    <row r="48" spans="1:9" ht="75" x14ac:dyDescent="0.25">
      <c r="A48" s="1" t="s">
        <v>182</v>
      </c>
      <c r="B48" s="1" t="s">
        <v>180</v>
      </c>
      <c r="C48" s="1" t="s">
        <v>181</v>
      </c>
      <c r="D48" s="1">
        <v>1984</v>
      </c>
      <c r="E48" s="6">
        <v>1996</v>
      </c>
      <c r="F48" s="6">
        <f>E48-D48+1</f>
        <v>13</v>
      </c>
      <c r="G48" s="1">
        <v>420</v>
      </c>
      <c r="H48" s="1">
        <v>1470</v>
      </c>
      <c r="I48" s="2" t="s">
        <v>183</v>
      </c>
    </row>
    <row r="49" spans="1:9" ht="75" x14ac:dyDescent="0.25">
      <c r="A49" s="1" t="s">
        <v>186</v>
      </c>
      <c r="B49" s="1" t="s">
        <v>184</v>
      </c>
      <c r="C49" s="1" t="s">
        <v>185</v>
      </c>
      <c r="D49" s="1">
        <v>1990</v>
      </c>
      <c r="E49" s="6">
        <v>1996</v>
      </c>
      <c r="F49" s="6">
        <f>E49-D49+1</f>
        <v>7</v>
      </c>
      <c r="G49" s="1">
        <v>281</v>
      </c>
      <c r="H49" s="1">
        <v>2299</v>
      </c>
      <c r="I49" s="2" t="s">
        <v>187</v>
      </c>
    </row>
    <row r="50" spans="1:9" ht="75" x14ac:dyDescent="0.25">
      <c r="A50" s="1" t="s">
        <v>190</v>
      </c>
      <c r="B50" s="1" t="s">
        <v>188</v>
      </c>
      <c r="C50" s="1" t="s">
        <v>189</v>
      </c>
      <c r="D50" s="1">
        <v>1994</v>
      </c>
      <c r="E50" s="6">
        <v>1996</v>
      </c>
      <c r="F50" s="6">
        <f>E50-D50+1</f>
        <v>3</v>
      </c>
      <c r="G50" s="1">
        <v>68</v>
      </c>
      <c r="H50" s="1">
        <v>957</v>
      </c>
      <c r="I50" s="2" t="s">
        <v>191</v>
      </c>
    </row>
    <row r="51" spans="1:9" ht="75" x14ac:dyDescent="0.25">
      <c r="A51" s="1" t="s">
        <v>194</v>
      </c>
      <c r="B51" s="1" t="s">
        <v>192</v>
      </c>
      <c r="C51" s="1" t="s">
        <v>193</v>
      </c>
      <c r="D51" s="1">
        <v>1939</v>
      </c>
      <c r="E51" s="6">
        <v>1996</v>
      </c>
      <c r="F51" s="6">
        <f>E51-D51+1</f>
        <v>58</v>
      </c>
      <c r="G51" s="1">
        <v>377</v>
      </c>
      <c r="H51" s="1">
        <v>5723</v>
      </c>
      <c r="I51" s="2" t="s">
        <v>195</v>
      </c>
    </row>
    <row r="52" spans="1:9" ht="75" x14ac:dyDescent="0.25">
      <c r="A52" s="1" t="s">
        <v>198</v>
      </c>
      <c r="B52" s="1" t="s">
        <v>196</v>
      </c>
      <c r="C52" s="1" t="s">
        <v>197</v>
      </c>
      <c r="D52" s="1">
        <v>1932</v>
      </c>
      <c r="E52" s="6">
        <v>1996</v>
      </c>
      <c r="F52" s="6">
        <f>E52-D52+1</f>
        <v>65</v>
      </c>
      <c r="G52" s="1">
        <v>1291</v>
      </c>
      <c r="H52" s="1">
        <v>10525</v>
      </c>
      <c r="I52" s="2" t="s">
        <v>199</v>
      </c>
    </row>
    <row r="53" spans="1:9" ht="75" x14ac:dyDescent="0.25">
      <c r="A53" s="1" t="s">
        <v>202</v>
      </c>
      <c r="B53" s="1" t="s">
        <v>200</v>
      </c>
      <c r="C53" s="1" t="s">
        <v>201</v>
      </c>
      <c r="D53" s="1">
        <v>1981</v>
      </c>
      <c r="E53" s="6">
        <v>1996</v>
      </c>
      <c r="F53" s="6">
        <f>E53-D53+1</f>
        <v>16</v>
      </c>
      <c r="G53" s="7">
        <v>398</v>
      </c>
      <c r="H53" s="7">
        <v>5348</v>
      </c>
      <c r="I53" s="2" t="s">
        <v>203</v>
      </c>
    </row>
    <row r="54" spans="1:9" ht="75" x14ac:dyDescent="0.25">
      <c r="A54" s="1" t="s">
        <v>206</v>
      </c>
      <c r="B54" s="1" t="s">
        <v>204</v>
      </c>
      <c r="C54" s="1" t="s">
        <v>205</v>
      </c>
      <c r="D54" s="1">
        <v>1977</v>
      </c>
      <c r="E54" s="6">
        <v>1996</v>
      </c>
      <c r="F54" s="6">
        <f>E54-D54+1</f>
        <v>20</v>
      </c>
      <c r="G54" s="1">
        <v>1495</v>
      </c>
      <c r="H54" s="1">
        <v>7635</v>
      </c>
      <c r="I54" s="2" t="s">
        <v>207</v>
      </c>
    </row>
    <row r="55" spans="1:9" ht="75" x14ac:dyDescent="0.25">
      <c r="A55" s="1" t="s">
        <v>210</v>
      </c>
      <c r="B55" s="1" t="s">
        <v>208</v>
      </c>
      <c r="C55" s="1" t="s">
        <v>209</v>
      </c>
      <c r="D55" s="1">
        <v>1985</v>
      </c>
      <c r="E55" s="6">
        <v>1996</v>
      </c>
      <c r="F55" s="6">
        <f>E55-D55+1</f>
        <v>12</v>
      </c>
      <c r="G55" s="1">
        <v>407</v>
      </c>
      <c r="H55" s="1">
        <v>5129</v>
      </c>
      <c r="I55" s="2" t="s">
        <v>211</v>
      </c>
    </row>
    <row r="56" spans="1:9" ht="75" x14ac:dyDescent="0.25">
      <c r="A56" s="1" t="s">
        <v>214</v>
      </c>
      <c r="B56" s="1" t="s">
        <v>212</v>
      </c>
      <c r="C56" s="1" t="s">
        <v>213</v>
      </c>
      <c r="D56" s="1">
        <v>1978</v>
      </c>
      <c r="E56" s="6">
        <v>1996</v>
      </c>
      <c r="F56" s="6">
        <f>E56-D56+1</f>
        <v>19</v>
      </c>
      <c r="G56" s="1">
        <v>454</v>
      </c>
      <c r="H56" s="1">
        <v>2440</v>
      </c>
      <c r="I56" s="2" t="s">
        <v>215</v>
      </c>
    </row>
    <row r="57" spans="1:9" ht="75" x14ac:dyDescent="0.25">
      <c r="A57" s="1" t="s">
        <v>218</v>
      </c>
      <c r="B57" s="1" t="s">
        <v>216</v>
      </c>
      <c r="C57" s="1" t="s">
        <v>217</v>
      </c>
      <c r="D57" s="1">
        <v>1995</v>
      </c>
      <c r="E57" s="6">
        <v>1996</v>
      </c>
      <c r="F57" s="6">
        <f>E57-D57+1</f>
        <v>2</v>
      </c>
      <c r="G57" s="1">
        <v>20</v>
      </c>
      <c r="H57" s="1">
        <v>225</v>
      </c>
      <c r="I57" s="2" t="s">
        <v>219</v>
      </c>
    </row>
    <row r="58" spans="1:9" ht="75" x14ac:dyDescent="0.25">
      <c r="A58" s="1" t="s">
        <v>222</v>
      </c>
      <c r="B58" s="1" t="s">
        <v>220</v>
      </c>
      <c r="C58" s="1" t="s">
        <v>221</v>
      </c>
      <c r="D58" s="1">
        <v>1991</v>
      </c>
      <c r="E58" s="6">
        <v>1996</v>
      </c>
      <c r="F58" s="6">
        <f>E58-D58+1</f>
        <v>6</v>
      </c>
      <c r="G58" s="1">
        <v>510</v>
      </c>
      <c r="H58" s="1">
        <v>1936</v>
      </c>
      <c r="I58" s="2" t="s">
        <v>223</v>
      </c>
    </row>
    <row r="59" spans="1:9" ht="75" x14ac:dyDescent="0.25">
      <c r="A59" s="1" t="s">
        <v>226</v>
      </c>
      <c r="B59" s="1" t="s">
        <v>224</v>
      </c>
      <c r="C59" s="1" t="s">
        <v>225</v>
      </c>
      <c r="D59" s="1">
        <v>1956</v>
      </c>
      <c r="E59" s="6">
        <v>1996</v>
      </c>
      <c r="F59" s="6">
        <f>E59-D59+1</f>
        <v>41</v>
      </c>
      <c r="G59" s="1">
        <v>945</v>
      </c>
      <c r="H59" s="1">
        <v>10822</v>
      </c>
      <c r="I59" s="2" t="s">
        <v>227</v>
      </c>
    </row>
    <row r="60" spans="1:9" ht="75" x14ac:dyDescent="0.25">
      <c r="A60" s="1" t="s">
        <v>230</v>
      </c>
      <c r="B60" s="1" t="s">
        <v>228</v>
      </c>
      <c r="C60" s="1" t="s">
        <v>229</v>
      </c>
      <c r="D60" s="1">
        <v>1972</v>
      </c>
      <c r="E60" s="6">
        <v>1996</v>
      </c>
      <c r="F60" s="6">
        <f>E60-D60+1</f>
        <v>25</v>
      </c>
      <c r="G60" s="1">
        <v>4380</v>
      </c>
      <c r="H60" s="1">
        <v>13132</v>
      </c>
      <c r="I60" s="2" t="s">
        <v>231</v>
      </c>
    </row>
    <row r="61" spans="1:9" ht="75" x14ac:dyDescent="0.25">
      <c r="A61" s="1" t="s">
        <v>234</v>
      </c>
      <c r="B61" s="1" t="s">
        <v>232</v>
      </c>
      <c r="C61" s="1" t="s">
        <v>233</v>
      </c>
      <c r="D61" s="1">
        <v>1974</v>
      </c>
      <c r="E61" s="6">
        <v>1996</v>
      </c>
      <c r="F61" s="6">
        <f>E61-D61+1</f>
        <v>23</v>
      </c>
      <c r="G61" s="7">
        <v>2289</v>
      </c>
      <c r="H61" s="7">
        <v>15985</v>
      </c>
      <c r="I61" s="2" t="s">
        <v>235</v>
      </c>
    </row>
    <row r="62" spans="1:9" ht="75" x14ac:dyDescent="0.25">
      <c r="A62" s="1" t="s">
        <v>238</v>
      </c>
      <c r="B62" s="1" t="s">
        <v>236</v>
      </c>
      <c r="C62" s="1" t="s">
        <v>237</v>
      </c>
      <c r="D62" s="1">
        <v>1969</v>
      </c>
      <c r="E62" s="6">
        <v>1996</v>
      </c>
      <c r="F62" s="6">
        <f>E62-D62+1</f>
        <v>28</v>
      </c>
      <c r="G62" s="7">
        <v>139</v>
      </c>
      <c r="H62" s="7">
        <v>1595</v>
      </c>
      <c r="I62" s="2" t="s">
        <v>239</v>
      </c>
    </row>
    <row r="63" spans="1:9" ht="75" x14ac:dyDescent="0.25">
      <c r="A63" s="1" t="s">
        <v>242</v>
      </c>
      <c r="B63" s="1" t="s">
        <v>240</v>
      </c>
      <c r="C63" s="1" t="s">
        <v>241</v>
      </c>
      <c r="D63" s="1">
        <v>1954</v>
      </c>
      <c r="E63" s="6">
        <v>1996</v>
      </c>
      <c r="F63" s="6">
        <f>E63-D63+1</f>
        <v>43</v>
      </c>
      <c r="G63" s="7">
        <v>918</v>
      </c>
      <c r="H63" s="7">
        <v>4839</v>
      </c>
      <c r="I63" s="2" t="s">
        <v>243</v>
      </c>
    </row>
    <row r="64" spans="1:9" ht="75" x14ac:dyDescent="0.25">
      <c r="A64" s="1" t="s">
        <v>246</v>
      </c>
      <c r="B64" s="1" t="s">
        <v>244</v>
      </c>
      <c r="C64" s="1" t="s">
        <v>245</v>
      </c>
      <c r="D64" s="1">
        <v>1946</v>
      </c>
      <c r="E64" s="6">
        <v>1996</v>
      </c>
      <c r="F64" s="6">
        <f>E64-D64+1</f>
        <v>51</v>
      </c>
      <c r="G64" s="1">
        <v>1821</v>
      </c>
      <c r="H64" s="1">
        <v>17656</v>
      </c>
      <c r="I64" s="2" t="s">
        <v>247</v>
      </c>
    </row>
    <row r="65" spans="1:9" ht="75" x14ac:dyDescent="0.25">
      <c r="A65" s="5" t="s">
        <v>250</v>
      </c>
      <c r="B65" s="5" t="s">
        <v>248</v>
      </c>
      <c r="C65" s="5" t="s">
        <v>249</v>
      </c>
      <c r="D65" s="8">
        <v>1905</v>
      </c>
      <c r="E65" s="6">
        <v>1996</v>
      </c>
      <c r="F65" s="6">
        <f>E65-D65+1</f>
        <v>92</v>
      </c>
      <c r="G65" s="1">
        <v>1388</v>
      </c>
      <c r="H65" s="1">
        <v>7448</v>
      </c>
      <c r="I65" s="2" t="s">
        <v>251</v>
      </c>
    </row>
    <row r="66" spans="1:9" ht="75" x14ac:dyDescent="0.25">
      <c r="A66" s="5" t="s">
        <v>254</v>
      </c>
      <c r="B66" s="5" t="s">
        <v>252</v>
      </c>
      <c r="C66" s="5" t="s">
        <v>253</v>
      </c>
      <c r="D66" s="8">
        <v>1969</v>
      </c>
      <c r="E66" s="6">
        <v>1996</v>
      </c>
      <c r="F66" s="6">
        <f>E66-D66+1</f>
        <v>28</v>
      </c>
      <c r="G66" s="1">
        <v>187</v>
      </c>
      <c r="H66" s="1">
        <v>2786</v>
      </c>
      <c r="I66" s="2" t="s">
        <v>255</v>
      </c>
    </row>
    <row r="67" spans="1:9" ht="75" x14ac:dyDescent="0.25">
      <c r="A67" s="5" t="s">
        <v>258</v>
      </c>
      <c r="B67" s="5" t="s">
        <v>256</v>
      </c>
      <c r="C67" s="5" t="s">
        <v>257</v>
      </c>
      <c r="D67" s="8">
        <v>1975</v>
      </c>
      <c r="E67" s="6">
        <v>1996</v>
      </c>
      <c r="F67" s="6">
        <f>E67-D67+1</f>
        <v>22</v>
      </c>
      <c r="G67" s="1">
        <v>184</v>
      </c>
      <c r="H67" s="1">
        <v>1845</v>
      </c>
      <c r="I67" s="2" t="s">
        <v>259</v>
      </c>
    </row>
    <row r="68" spans="1:9" ht="75" x14ac:dyDescent="0.25">
      <c r="A68" s="5" t="s">
        <v>262</v>
      </c>
      <c r="B68" s="5" t="s">
        <v>260</v>
      </c>
      <c r="C68" s="5" t="s">
        <v>261</v>
      </c>
      <c r="D68" s="8">
        <v>1986</v>
      </c>
      <c r="E68" s="6">
        <v>1996</v>
      </c>
      <c r="F68" s="6">
        <f>E68-D68+1</f>
        <v>11</v>
      </c>
      <c r="G68" s="1">
        <v>96</v>
      </c>
      <c r="H68" s="1">
        <v>1509</v>
      </c>
      <c r="I68" s="2" t="s">
        <v>263</v>
      </c>
    </row>
    <row r="69" spans="1:9" ht="75" x14ac:dyDescent="0.25">
      <c r="A69" s="5" t="s">
        <v>266</v>
      </c>
      <c r="B69" s="5" t="s">
        <v>264</v>
      </c>
      <c r="C69" s="5" t="s">
        <v>265</v>
      </c>
      <c r="D69" s="8">
        <v>1953</v>
      </c>
      <c r="E69" s="6">
        <v>1996</v>
      </c>
      <c r="F69" s="6">
        <f>E69-D69+1</f>
        <v>44</v>
      </c>
      <c r="G69" s="1">
        <v>1474</v>
      </c>
      <c r="H69" s="1">
        <v>13765</v>
      </c>
      <c r="I69" s="2" t="s">
        <v>267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2019-04-12T11:58:13Z</cp:lastPrinted>
  <dcterms:created xsi:type="dcterms:W3CDTF">2019-03-11T11:27:32Z</dcterms:created>
  <dcterms:modified xsi:type="dcterms:W3CDTF">2019-04-12T11:58:31Z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2019-04-01T15:08:27.6903009Z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2019-04-01T15:08:27.6903009Z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