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Bioloigcal Earth &amp; Environment Science\"/>
    </mc:Choice>
  </mc:AlternateContent>
  <xr:revisionPtr revIDLastSave="0" documentId="13_ncr:1_{4FFA529E-78B6-4CED-92C6-EF96520E5F0D}" xr6:coauthVersionLast="36" xr6:coauthVersionMax="36" xr10:uidLastSave="{00000000-0000-0000-0000-000000000000}"/>
  <bookViews>
    <workbookView xWindow="0" yWindow="0" windowWidth="25200" windowHeight="11175" xr2:uid="{A40F443F-048E-4DBA-80AE-EF226EC6320A}"/>
  </bookViews>
  <sheets>
    <sheet name="Classic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F39" i="2"/>
  <c r="I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F49" i="2"/>
  <c r="I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1" i="2"/>
  <c r="I61" i="2"/>
  <c r="F62" i="2"/>
  <c r="I62" i="2"/>
  <c r="F63" i="2"/>
  <c r="I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F72" i="2"/>
  <c r="I72" i="2"/>
  <c r="F73" i="2"/>
  <c r="I73" i="2"/>
  <c r="F74" i="2"/>
  <c r="I74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F84" i="2"/>
  <c r="I84" i="2"/>
  <c r="F85" i="2"/>
  <c r="I85" i="2"/>
  <c r="F86" i="2"/>
  <c r="I86" i="2"/>
  <c r="F87" i="2"/>
  <c r="I87" i="2"/>
  <c r="F88" i="2"/>
  <c r="I88" i="2"/>
  <c r="F89" i="2"/>
  <c r="I89" i="2"/>
  <c r="F90" i="2"/>
  <c r="I90" i="2"/>
  <c r="F91" i="2"/>
  <c r="I91" i="2"/>
  <c r="F92" i="2"/>
  <c r="F93" i="2"/>
  <c r="I93" i="2"/>
  <c r="F94" i="2"/>
  <c r="I94" i="2"/>
  <c r="F95" i="2"/>
  <c r="I95" i="2"/>
  <c r="F96" i="2"/>
  <c r="I96" i="2"/>
  <c r="F97" i="2"/>
  <c r="I97" i="2"/>
  <c r="F98" i="2"/>
  <c r="I98" i="2"/>
  <c r="F99" i="2"/>
  <c r="I99" i="2"/>
  <c r="F100" i="2"/>
  <c r="F101" i="2"/>
  <c r="I101" i="2"/>
  <c r="F102" i="2"/>
  <c r="I102" i="2"/>
  <c r="F103" i="2"/>
  <c r="I103" i="2"/>
  <c r="F104" i="2"/>
  <c r="I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F114" i="2"/>
  <c r="I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F124" i="2"/>
  <c r="I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F134" i="2"/>
  <c r="I134" i="2"/>
  <c r="F135" i="2"/>
  <c r="I135" i="2"/>
  <c r="F136" i="2"/>
  <c r="I136" i="2"/>
  <c r="F137" i="2"/>
  <c r="I137" i="2"/>
  <c r="F138" i="2"/>
  <c r="I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F147" i="2"/>
  <c r="I147" i="2"/>
  <c r="F148" i="2"/>
  <c r="I148" i="2"/>
  <c r="F149" i="2"/>
  <c r="I149" i="2"/>
  <c r="F150" i="2"/>
  <c r="I150" i="2"/>
  <c r="F151" i="2"/>
  <c r="I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159" i="2"/>
  <c r="I159" i="2"/>
  <c r="F160" i="2"/>
  <c r="I160" i="2"/>
  <c r="F161" i="2"/>
  <c r="I161" i="2"/>
  <c r="F162" i="2"/>
  <c r="I162" i="2"/>
</calcChain>
</file>

<file path=xl/sharedStrings.xml><?xml version="1.0" encoding="utf-8"?>
<sst xmlns="http://schemas.openxmlformats.org/spreadsheetml/2006/main" count="497" uniqueCount="496">
  <si>
    <t>BEST</t>
  </si>
  <si>
    <t>1547-6537</t>
  </si>
  <si>
    <t>Critical Reviews in Environmental Science and Technology</t>
  </si>
  <si>
    <t>BFSN</t>
  </si>
  <si>
    <t>1549-7852</t>
  </si>
  <si>
    <t>Critical Reviews in Food Science and Nutrition</t>
  </si>
  <si>
    <t>BHER</t>
  </si>
  <si>
    <t>1549-7860</t>
  </si>
  <si>
    <t>Human &amp; Ecological Risk Assessment</t>
  </si>
  <si>
    <t>BPTS</t>
  </si>
  <si>
    <t>1549-7836</t>
  </si>
  <si>
    <t>Critical Reviews in Plant Sciences</t>
  </si>
  <si>
    <t>BRFS</t>
  </si>
  <si>
    <t>1547-6553</t>
  </si>
  <si>
    <t>Reviews in Fisheries Science &amp; Aquaculture</t>
  </si>
  <si>
    <t>BSSC</t>
  </si>
  <si>
    <t>1549-7887</t>
  </si>
  <si>
    <t>Soil and Sediment Contamination</t>
  </si>
  <si>
    <t>CAVP</t>
  </si>
  <si>
    <t>1465-3338</t>
  </si>
  <si>
    <t>Avian Pathology</t>
  </si>
  <si>
    <t>CBPS</t>
  </si>
  <si>
    <t>1466-1799</t>
  </si>
  <si>
    <t xml:space="preserve">British Poultry Science      </t>
  </si>
  <si>
    <t>CBST</t>
  </si>
  <si>
    <t>1360-0478</t>
  </si>
  <si>
    <t>Biocontrol Science and Technology</t>
  </si>
  <si>
    <t>CFAI</t>
  </si>
  <si>
    <t>1465-3443</t>
  </si>
  <si>
    <t>Food and Agricultural Immunology</t>
  </si>
  <si>
    <t>CIJE</t>
  </si>
  <si>
    <t>1369-1619</t>
  </si>
  <si>
    <t>International Journal of Environmental Health Research</t>
  </si>
  <si>
    <t>GAAN</t>
  </si>
  <si>
    <t>1477-2817</t>
  </si>
  <si>
    <t>Archives of Animal Nutrition</t>
  </si>
  <si>
    <t>GACR</t>
  </si>
  <si>
    <t>1545-5815</t>
  </si>
  <si>
    <t>Accountability in Research</t>
  </si>
  <si>
    <t>GAGS</t>
  </si>
  <si>
    <t>1476-3567</t>
  </si>
  <si>
    <t>Archives of Agronomy and Soil Science</t>
  </si>
  <si>
    <t>GAPP</t>
  </si>
  <si>
    <t>1477-2906</t>
  </si>
  <si>
    <t>Archives of Phytopathology &amp; Plant Protection</t>
  </si>
  <si>
    <t>GBIF</t>
  </si>
  <si>
    <t>1029-2454</t>
  </si>
  <si>
    <t>Biofouling: The Journal of Bioadhesion and Biofilm Research</t>
  </si>
  <si>
    <t>GHBI</t>
  </si>
  <si>
    <t>1029-2381</t>
  </si>
  <si>
    <t>Historical Biology</t>
  </si>
  <si>
    <t>GICH</t>
  </si>
  <si>
    <t>1563-5236</t>
  </si>
  <si>
    <t>Ichnos: An International Journal of Plant and Animal Traces</t>
  </si>
  <si>
    <t>GMFW</t>
  </si>
  <si>
    <t>1029-0362</t>
  </si>
  <si>
    <t>Marine and Freshwater Behaviour and Physiology</t>
  </si>
  <si>
    <t>GTEC</t>
  </si>
  <si>
    <t>1029-0486</t>
  </si>
  <si>
    <t>Toxicological &amp; Environmental Chemistry</t>
  </si>
  <si>
    <t>IBAB</t>
  </si>
  <si>
    <t>1029-2446</t>
  </si>
  <si>
    <t>Biocatalysis &amp; Biotransformation</t>
  </si>
  <si>
    <t>IBIH</t>
  </si>
  <si>
    <t>1473-7760</t>
  </si>
  <si>
    <t>Biotechnic &amp; Histochemistry</t>
  </si>
  <si>
    <t>IBMG</t>
  </si>
  <si>
    <t>1549-7798</t>
  </si>
  <si>
    <t>Critical Reviews In Biochemistry &amp; Molecular Biology</t>
  </si>
  <si>
    <t>IBTY</t>
  </si>
  <si>
    <t>1549-7801</t>
  </si>
  <si>
    <t>Critical Reviews in Biotechnology</t>
  </si>
  <si>
    <t>ICBI</t>
  </si>
  <si>
    <t>1525-6073</t>
  </si>
  <si>
    <t>Chronobiology International</t>
  </si>
  <si>
    <t>ICTS</t>
  </si>
  <si>
    <t>1607-8438</t>
  </si>
  <si>
    <t>Connective Tissue Research</t>
  </si>
  <si>
    <t>IFRA</t>
  </si>
  <si>
    <t>1029-2470</t>
  </si>
  <si>
    <t>Free Radical Research</t>
  </si>
  <si>
    <t>IIJF</t>
  </si>
  <si>
    <t>1465-3478</t>
  </si>
  <si>
    <t>International Journal of Food Sciences &amp; Nutrition</t>
  </si>
  <si>
    <t>IMBC</t>
  </si>
  <si>
    <t>1464-5203</t>
  </si>
  <si>
    <t>Molecular Membrane Biology</t>
  </si>
  <si>
    <t>IMBY</t>
  </si>
  <si>
    <t>1549-7828</t>
  </si>
  <si>
    <t>Critical Reviews in Microbiology</t>
  </si>
  <si>
    <t>IMDN</t>
  </si>
  <si>
    <t>2470-1408</t>
  </si>
  <si>
    <t>Mitochondrial DNA</t>
  </si>
  <si>
    <t>LABT</t>
  </si>
  <si>
    <t>1532-2378</t>
  </si>
  <si>
    <t>Animal Biotechnology</t>
  </si>
  <si>
    <t>LCSS</t>
  </si>
  <si>
    <t>1532-2416</t>
  </si>
  <si>
    <t>Communications in Soil Science and Plant Analysis</t>
  </si>
  <si>
    <t>LESA</t>
  </si>
  <si>
    <t>1532-4117</t>
  </si>
  <si>
    <t>Journal of Environmental Science and Health, Part A</t>
  </si>
  <si>
    <t>LESB</t>
  </si>
  <si>
    <t>1532-4109</t>
  </si>
  <si>
    <t>Journal of Environmental Science and Health, Part B</t>
  </si>
  <si>
    <t>LESC</t>
  </si>
  <si>
    <t>1532-4095</t>
  </si>
  <si>
    <t>LFBT</t>
  </si>
  <si>
    <t>1532-4249</t>
  </si>
  <si>
    <t>Food Biotechnology</t>
  </si>
  <si>
    <t>LFRI</t>
  </si>
  <si>
    <t>1525-6103</t>
  </si>
  <si>
    <t>Food Reviews International</t>
  </si>
  <si>
    <t>LPLA</t>
  </si>
  <si>
    <t>1532-4087</t>
  </si>
  <si>
    <t>Journal of Plant Nutrition</t>
  </si>
  <si>
    <t>NAQI</t>
  </si>
  <si>
    <t>1744-4152</t>
  </si>
  <si>
    <t>Aquatic Insects</t>
  </si>
  <si>
    <t>NBRR</t>
  </si>
  <si>
    <t>1744-4179</t>
  </si>
  <si>
    <t>Biological Rhythm Research</t>
  </si>
  <si>
    <t>NNFE</t>
  </si>
  <si>
    <t>1744-5140</t>
  </si>
  <si>
    <t>Studies on Neotropical Fauna and Environment</t>
  </si>
  <si>
    <t>RGAB</t>
  </si>
  <si>
    <t>1468-0467</t>
  </si>
  <si>
    <t>Geografiska Annaler: Series B, Human Geography</t>
  </si>
  <si>
    <t>SAGA</t>
  </si>
  <si>
    <t>1651-1972</t>
  </si>
  <si>
    <t>Acta Agri Scand A Animal Sci</t>
  </si>
  <si>
    <t>SAGB</t>
  </si>
  <si>
    <t>1651-1913</t>
  </si>
  <si>
    <t>Acta Agriculturae Scandinavica Section B</t>
  </si>
  <si>
    <t>SFOR</t>
  </si>
  <si>
    <t>1651-1891</t>
  </si>
  <si>
    <t>Scandinavian Journal of Forest Research</t>
  </si>
  <si>
    <t>SGFF</t>
  </si>
  <si>
    <t>2000-0863</t>
  </si>
  <si>
    <t>GFF</t>
  </si>
  <si>
    <t>SGRA</t>
  </si>
  <si>
    <t>1651-2049</t>
  </si>
  <si>
    <t>Grana</t>
  </si>
  <si>
    <t>SMAR</t>
  </si>
  <si>
    <t>1745-1019</t>
  </si>
  <si>
    <t>Marine Biology Research</t>
  </si>
  <si>
    <t>TAAS</t>
  </si>
  <si>
    <t>1727-9364</t>
  </si>
  <si>
    <t>African Journal of Aquatic Science</t>
  </si>
  <si>
    <t>TABG</t>
  </si>
  <si>
    <t>2166-3408</t>
  </si>
  <si>
    <t>Acta Botanica Gallica</t>
  </si>
  <si>
    <t>TACA</t>
  </si>
  <si>
    <t>1945-3892</t>
  </si>
  <si>
    <t>International Journal of Acarology</t>
  </si>
  <si>
    <t>TAFZ</t>
  </si>
  <si>
    <t>2224-073X</t>
  </si>
  <si>
    <t>African Zoology</t>
  </si>
  <si>
    <t>TAJE</t>
  </si>
  <si>
    <t>1440-0952</t>
  </si>
  <si>
    <t>Australian Journal of Earth Sciences</t>
  </si>
  <si>
    <t>TAJF</t>
  </si>
  <si>
    <t>1834-562X</t>
  </si>
  <si>
    <t>Australian Journal of Forensic Sciences</t>
  </si>
  <si>
    <t>TALC</t>
  </si>
  <si>
    <t>1752-0754</t>
  </si>
  <si>
    <t>Alcheringa: An Australasian Journal of Palaeontology</t>
  </si>
  <si>
    <t>TAMS</t>
  </si>
  <si>
    <t>1814-2338</t>
  </si>
  <si>
    <t>African Journal of Marine Science</t>
  </si>
  <si>
    <t>TARB</t>
  </si>
  <si>
    <t>2168-1074</t>
  </si>
  <si>
    <t>Arboricultural Journal: The International Journal of Urban Forestry</t>
  </si>
  <si>
    <t>TARF</t>
  </si>
  <si>
    <t>1727-9380</t>
  </si>
  <si>
    <t>African Journal of Range &amp; Forage Science</t>
  </si>
  <si>
    <t>TATO</t>
  </si>
  <si>
    <t>1480-9214</t>
  </si>
  <si>
    <t>Atmosphere-Ocean</t>
  </si>
  <si>
    <t>TBAH</t>
  </si>
  <si>
    <t>2165-0616</t>
  </si>
  <si>
    <t>Biological Agriculture &amp; Horticulture - An International Journal of Sustainable Production Systems</t>
  </si>
  <si>
    <t>TBEE</t>
  </si>
  <si>
    <t>2376-7618</t>
  </si>
  <si>
    <t>Bee World</t>
  </si>
  <si>
    <t>TBGR</t>
  </si>
  <si>
    <t>SUPP-8725</t>
  </si>
  <si>
    <t>Biotechnology and Genetic Engineering Reviews</t>
  </si>
  <si>
    <t>TBIO</t>
  </si>
  <si>
    <t>2165-0586</t>
  </si>
  <si>
    <t>Bioacoustics - The International Journal of Animal Sound and its Recording</t>
  </si>
  <si>
    <t>TBIS</t>
  </si>
  <si>
    <t>1944-6705</t>
  </si>
  <si>
    <t xml:space="preserve">Bird Study  </t>
  </si>
  <si>
    <t>TBSD</t>
  </si>
  <si>
    <t>1538-0254</t>
  </si>
  <si>
    <t>Journal of Biomolecular Structure and Dynamics</t>
  </si>
  <si>
    <t>TCAG</t>
  </si>
  <si>
    <t>1545-0465</t>
  </si>
  <si>
    <t>Cartography and Geographic Information Science</t>
  </si>
  <si>
    <t>TCJP</t>
  </si>
  <si>
    <t>1715-2992</t>
  </si>
  <si>
    <t>Canadian Journal of Plant Pathology</t>
  </si>
  <si>
    <t>TCSF</t>
  </si>
  <si>
    <t>2332-1660</t>
  </si>
  <si>
    <t>Canadian Society of Forensic Science Journal</t>
  </si>
  <si>
    <t>TDIA</t>
  </si>
  <si>
    <t>SUPP-249X</t>
  </si>
  <si>
    <t>Diatom Research</t>
  </si>
  <si>
    <t>TEAF</t>
  </si>
  <si>
    <t>2313-450X</t>
  </si>
  <si>
    <t>East African Agricultural and Forestry Journal</t>
  </si>
  <si>
    <t>TECO</t>
  </si>
  <si>
    <t>1195-SUPP</t>
  </si>
  <si>
    <t>Ecoscience</t>
  </si>
  <si>
    <t>TEEE</t>
  </si>
  <si>
    <t>1828-7131</t>
  </si>
  <si>
    <t>Ethology Ecology &amp; Evolution</t>
  </si>
  <si>
    <t>TEJP</t>
  </si>
  <si>
    <t>1469-4433</t>
  </si>
  <si>
    <t>European Journal of Phycology</t>
  </si>
  <si>
    <t>TEMU</t>
  </si>
  <si>
    <t>1448-5540</t>
  </si>
  <si>
    <t>Emu - Austral Ornithology</t>
  </si>
  <si>
    <t>TENT</t>
  </si>
  <si>
    <t>1479-487X</t>
  </si>
  <si>
    <t xml:space="preserve">Environmental Technology  </t>
  </si>
  <si>
    <t>TFAC</t>
  </si>
  <si>
    <t>1944-0057</t>
  </si>
  <si>
    <t>Food Additives and Contaminants Part A</t>
  </si>
  <si>
    <t>TFOR</t>
  </si>
  <si>
    <t>2325-6087</t>
  </si>
  <si>
    <t>Australian Forestry</t>
  </si>
  <si>
    <t>TFTL</t>
  </si>
  <si>
    <t>2164-3075</t>
  </si>
  <si>
    <t>Forests Trees and Livelihoods</t>
  </si>
  <si>
    <t>TGAA</t>
  </si>
  <si>
    <t>1468-0459</t>
  </si>
  <si>
    <t>Geografiska Annaler Series A, Physical Geography</t>
  </si>
  <si>
    <t>TGRS</t>
  </si>
  <si>
    <t>1943-7226</t>
  </si>
  <si>
    <t>GIScience &amp; Remote Sensing</t>
  </si>
  <si>
    <t>THER</t>
  </si>
  <si>
    <t>2153-3660</t>
  </si>
  <si>
    <t>African Journal of Herpetology</t>
  </si>
  <si>
    <t>THSB</t>
  </si>
  <si>
    <t>2380-4084</t>
  </si>
  <si>
    <t>Journal of Horticultural Science &amp; Biotechnology</t>
  </si>
  <si>
    <t>THSJ</t>
  </si>
  <si>
    <t>2150-3435</t>
  </si>
  <si>
    <t>Hydrological Sciences Journal</t>
  </si>
  <si>
    <t>TIAP</t>
  </si>
  <si>
    <t>1471-5465</t>
  </si>
  <si>
    <t>Impact Assessment and Project Appraisal</t>
  </si>
  <si>
    <t>TIEE</t>
  </si>
  <si>
    <t>2224-4662</t>
  </si>
  <si>
    <t>Israel Journal of Ecology &amp; Evolution</t>
  </si>
  <si>
    <t>TIFE</t>
  </si>
  <si>
    <t>1913-2220</t>
  </si>
  <si>
    <t xml:space="preserve">International Journal of Forest Engineering </t>
  </si>
  <si>
    <t>1989</t>
  </si>
  <si>
    <t>TIGR</t>
  </si>
  <si>
    <t>1938-2839</t>
  </si>
  <si>
    <t>International Geology Review</t>
  </si>
  <si>
    <t>TINV</t>
  </si>
  <si>
    <t>2157-0272</t>
  </si>
  <si>
    <t>Invertebrate Reproduction &amp; Development</t>
  </si>
  <si>
    <t>TINW</t>
  </si>
  <si>
    <t>2044-205X</t>
  </si>
  <si>
    <t>Inland Waters</t>
  </si>
  <si>
    <t>http://www.tandfonline.com/openurl?genre=journal&amp;eissn=2044-205X</t>
  </si>
  <si>
    <t>TIPS</t>
  </si>
  <si>
    <t>2223-8980</t>
  </si>
  <si>
    <t>Israel Journal of Plant Sciences</t>
  </si>
  <si>
    <t>TISH</t>
  </si>
  <si>
    <t>SUPP-5010</t>
  </si>
  <si>
    <t>Journal of Hydraulic Engineering</t>
  </si>
  <si>
    <t>TIZO</t>
  </si>
  <si>
    <t>1748-5851</t>
  </si>
  <si>
    <t>Italian Journal of Zoology</t>
  </si>
  <si>
    <t>TJAR</t>
  </si>
  <si>
    <t>2078-6913</t>
  </si>
  <si>
    <t>Journal of Apicultural Research</t>
  </si>
  <si>
    <t>TJEM</t>
  </si>
  <si>
    <t>2159-5356</t>
  </si>
  <si>
    <t>Australasian Journal of Environmental Management</t>
  </si>
  <si>
    <t>TJEO</t>
  </si>
  <si>
    <t>2163-8152</t>
  </si>
  <si>
    <t>Journal of Essential Oil Research</t>
  </si>
  <si>
    <t>TJFE</t>
  </si>
  <si>
    <t>2156-6941</t>
  </si>
  <si>
    <t>Journal of Freshwater Ecology</t>
  </si>
  <si>
    <t>TJFR</t>
  </si>
  <si>
    <t>1610-7403</t>
  </si>
  <si>
    <t>Journal of Forest Research</t>
  </si>
  <si>
    <t>http://www.tandfonline.com/openurl?genre=journal&amp;eissn=1610-7403</t>
  </si>
  <si>
    <t>TJHR</t>
  </si>
  <si>
    <t>1814-2079</t>
  </si>
  <si>
    <t>Journal of Hydraulic Research</t>
  </si>
  <si>
    <t>TJPS</t>
  </si>
  <si>
    <t>2167-034X</t>
  </si>
  <si>
    <t>South African Journal of Plant and Soil</t>
  </si>
  <si>
    <t>TMOS</t>
  </si>
  <si>
    <t>1448-6067</t>
  </si>
  <si>
    <t>Molluscan Research</t>
  </si>
  <si>
    <t>TNAH</t>
  </si>
  <si>
    <t>1464-5262</t>
  </si>
  <si>
    <t>Journal of Natural History</t>
  </si>
  <si>
    <t>TNZA</t>
  </si>
  <si>
    <t>1175-8775</t>
  </si>
  <si>
    <t>New Zealand Journal of Agricultural Research</t>
  </si>
  <si>
    <t>TNZB</t>
  </si>
  <si>
    <t>1175-8643</t>
  </si>
  <si>
    <t>New Zealand Journal of Botany</t>
  </si>
  <si>
    <t>TNZC</t>
  </si>
  <si>
    <t>1175-8783</t>
  </si>
  <si>
    <t>New Zealand Journal of Crop &amp; Horticultural Science</t>
  </si>
  <si>
    <t>TNZE</t>
  </si>
  <si>
    <t>1179-3430</t>
  </si>
  <si>
    <t>New Zealand Entomologist</t>
  </si>
  <si>
    <t>TNZG</t>
  </si>
  <si>
    <t>1175-8791</t>
  </si>
  <si>
    <t>New Zealand Journal of Geology &amp; Geophysics</t>
  </si>
  <si>
    <t>TNZM</t>
  </si>
  <si>
    <t>1175-8805</t>
  </si>
  <si>
    <t>New Zealand Journal of Marine &amp; Freshwater Research</t>
  </si>
  <si>
    <t>TNZR</t>
  </si>
  <si>
    <t>1175-8899</t>
  </si>
  <si>
    <t>Journal of the Royal Society of New Zealand</t>
  </si>
  <si>
    <t>TNZV</t>
  </si>
  <si>
    <t>1176-0710</t>
  </si>
  <si>
    <t>New Zealand Veterinary Journal</t>
  </si>
  <si>
    <t>TNZZ</t>
  </si>
  <si>
    <t>1175-8821</t>
  </si>
  <si>
    <t>New Zealand Journal of Zoology</t>
  </si>
  <si>
    <t>TOIN</t>
  </si>
  <si>
    <t>2157-8745</t>
  </si>
  <si>
    <t>Oriental Insects</t>
  </si>
  <si>
    <t>TOST</t>
  </si>
  <si>
    <t>1727-947X</t>
  </si>
  <si>
    <t>Ostrich - Journal of African Ornithology</t>
  </si>
  <si>
    <t>TPAL</t>
  </si>
  <si>
    <t>1558-9188</t>
  </si>
  <si>
    <t>Palynology</t>
  </si>
  <si>
    <t>TPED</t>
  </si>
  <si>
    <t>1755-1668</t>
  </si>
  <si>
    <t>Plant Ecology &amp; Diversity</t>
  </si>
  <si>
    <t>TPHY</t>
  </si>
  <si>
    <t>1930-0557</t>
  </si>
  <si>
    <t>Physical Geography</t>
  </si>
  <si>
    <t>TPLB</t>
  </si>
  <si>
    <t>1724-5575</t>
  </si>
  <si>
    <t>Plant Biosystems</t>
  </si>
  <si>
    <t>TPOG</t>
  </si>
  <si>
    <t>1939-0513</t>
  </si>
  <si>
    <t>Polar Geography</t>
  </si>
  <si>
    <t>TPRE</t>
  </si>
  <si>
    <t>2325-4262</t>
  </si>
  <si>
    <t>Chinese Journal of Population Resources and Environment</t>
  </si>
  <si>
    <t>TRAM</t>
  </si>
  <si>
    <t>SUPP-8698</t>
  </si>
  <si>
    <t>Ringing &amp; Migration</t>
  </si>
  <si>
    <t>TSFS</t>
  </si>
  <si>
    <t>2070-2639</t>
  </si>
  <si>
    <t>Southern Forests: a Journal of Forest Science</t>
  </si>
  <si>
    <t>TTPM</t>
  </si>
  <si>
    <t>1366-5863</t>
  </si>
  <si>
    <t>International Journal of Pest Management</t>
  </si>
  <si>
    <t>TTRS</t>
  </si>
  <si>
    <t>9999-919X</t>
  </si>
  <si>
    <t>Transactions of the Royal Society of South Africa</t>
  </si>
  <si>
    <t>TTZO</t>
  </si>
  <si>
    <t>1970-9528</t>
  </si>
  <si>
    <t>Tropical Zoology</t>
  </si>
  <si>
    <t>TVEQ</t>
  </si>
  <si>
    <t>1875-5941</t>
  </si>
  <si>
    <t>Veterinary Quarterly</t>
  </si>
  <si>
    <t>TVNJ</t>
  </si>
  <si>
    <t>2045-0648</t>
  </si>
  <si>
    <t>Veterinary Nursing Journal</t>
  </si>
  <si>
    <t>TWEB</t>
  </si>
  <si>
    <t>2169-4060</t>
  </si>
  <si>
    <t>Journal of Plant Taxonomy and Geography</t>
  </si>
  <si>
    <t>TZME</t>
  </si>
  <si>
    <t>2326-2680</t>
  </si>
  <si>
    <t>Zoology in the Middle East</t>
  </si>
  <si>
    <t>UASR</t>
  </si>
  <si>
    <t>1532-4990</t>
  </si>
  <si>
    <t>Arid Land Research and Management</t>
  </si>
  <si>
    <t>UCMG</t>
  </si>
  <si>
    <t>1521-0421</t>
  </si>
  <si>
    <t>Coastal Management</t>
  </si>
  <si>
    <t>UCSU</t>
  </si>
  <si>
    <t>2326-2397</t>
  </si>
  <si>
    <t>Compost Science &amp; Utilization</t>
  </si>
  <si>
    <t>UFSH</t>
  </si>
  <si>
    <t>1548-8446</t>
  </si>
  <si>
    <t>Fisheries</t>
  </si>
  <si>
    <t>UGMB</t>
  </si>
  <si>
    <t>1521-0529</t>
  </si>
  <si>
    <t>Geomicrobiology Journal</t>
  </si>
  <si>
    <t>UHDW</t>
  </si>
  <si>
    <t>1533-158X</t>
  </si>
  <si>
    <t>Human Dimensions of Wildlife</t>
  </si>
  <si>
    <t>UJRS</t>
  </si>
  <si>
    <t>1712-7971</t>
  </si>
  <si>
    <t>Canadian Journal of Remote Sensing</t>
  </si>
  <si>
    <t>UJVP</t>
  </si>
  <si>
    <t>1937-2809</t>
  </si>
  <si>
    <t>Journal of Verterbrate Paleontology</t>
  </si>
  <si>
    <t>ULRM</t>
  </si>
  <si>
    <t>2151-5530</t>
  </si>
  <si>
    <t>Lake and Reservoir Management</t>
  </si>
  <si>
    <t>UMGD</t>
  </si>
  <si>
    <t>1521-060X</t>
  </si>
  <si>
    <t>Marine Geodesy</t>
  </si>
  <si>
    <t>UMGT</t>
  </si>
  <si>
    <t>1521-0618</t>
  </si>
  <si>
    <t>Marine Georesources &amp; Geotechnology</t>
  </si>
  <si>
    <t>UMYC</t>
  </si>
  <si>
    <t>1557-2536</t>
  </si>
  <si>
    <t>Mycologia</t>
  </si>
  <si>
    <t>USNR</t>
  </si>
  <si>
    <t>1521-0723</t>
  </si>
  <si>
    <t>Society &amp; Natural Resources</t>
  </si>
  <si>
    <t>UTEH</t>
  </si>
  <si>
    <t>1087-2620</t>
  </si>
  <si>
    <t>Journal of Toxicology &amp; Environmental Health Part A: Current Issues</t>
  </si>
  <si>
    <t>VAEH</t>
  </si>
  <si>
    <t>9999-0002</t>
  </si>
  <si>
    <t>Archives of Environmental &amp; Occupational Health</t>
  </si>
  <si>
    <t>VENV</t>
  </si>
  <si>
    <t>9999-0012</t>
  </si>
  <si>
    <t>Environment: Science and Policy for Sustainable Development</t>
  </si>
  <si>
    <t>VRAM</t>
  </si>
  <si>
    <t>9999-0030</t>
  </si>
  <si>
    <t>Rocks &amp; Minerals</t>
  </si>
  <si>
    <t>VWWS</t>
  </si>
  <si>
    <t>9999-0037</t>
  </si>
  <si>
    <t>Weatherwise</t>
  </si>
  <si>
    <t>WAFI</t>
  </si>
  <si>
    <t>1540-4722</t>
  </si>
  <si>
    <t>Journal Of Agricultural &amp; Food Information</t>
  </si>
  <si>
    <t>WAFP</t>
  </si>
  <si>
    <t>1547-0636</t>
  </si>
  <si>
    <t>Journal Of Aquatic Food Product Technology</t>
  </si>
  <si>
    <t>WAGR</t>
  </si>
  <si>
    <t>1545-0813</t>
  </si>
  <si>
    <t>Journal Of Agromedicine</t>
  </si>
  <si>
    <t>WCSC</t>
  </si>
  <si>
    <t>1542-8044</t>
  </si>
  <si>
    <t>Journal Of Culinary Science &amp; Technology</t>
  </si>
  <si>
    <t>WHSM</t>
  </si>
  <si>
    <t>1540-3580</t>
  </si>
  <si>
    <t>Journal Of Herbs, Spices &amp; Medicinal Plants</t>
  </si>
  <si>
    <t>WIJV</t>
  </si>
  <si>
    <t>1931-5279</t>
  </si>
  <si>
    <t>International Journal Of Vegetable Science (New Title)</t>
  </si>
  <si>
    <t>WJAA</t>
  </si>
  <si>
    <t>1545-0805</t>
  </si>
  <si>
    <t>Journal Of Applied Aquaculture</t>
  </si>
  <si>
    <t>WJSA</t>
  </si>
  <si>
    <t>2168-3573</t>
  </si>
  <si>
    <t xml:space="preserve">Agroecology and Sustainable Food Systems </t>
  </si>
  <si>
    <t>WJSF</t>
  </si>
  <si>
    <t>1540-756X</t>
  </si>
  <si>
    <t>Journal Of Sustainable Forestry</t>
  </si>
  <si>
    <t>YCAJ</t>
  </si>
  <si>
    <t>1743-2774</t>
  </si>
  <si>
    <t>The Cartographic Journal (The World of Mapping)</t>
  </si>
  <si>
    <t>1964</t>
  </si>
  <si>
    <t>YHIS</t>
  </si>
  <si>
    <t>2046-0236</t>
  </si>
  <si>
    <t>Journal of Histotechnology</t>
  </si>
  <si>
    <t>1977</t>
  </si>
  <si>
    <t>YJBR</t>
  </si>
  <si>
    <t>1743-2820</t>
  </si>
  <si>
    <t>Journal of Bryology</t>
  </si>
  <si>
    <t>1947</t>
  </si>
  <si>
    <t>YRER</t>
  </si>
  <si>
    <t>1743-2928</t>
  </si>
  <si>
    <t>Redox Report (Communications in Free Radical Research) Online</t>
  </si>
  <si>
    <t>YSRE</t>
  </si>
  <si>
    <t>1752-2706</t>
  </si>
  <si>
    <t>Survey Review</t>
  </si>
  <si>
    <t>1963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</si>
  <si>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</si>
  <si>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</si>
  <si>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</si>
  <si>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</si>
  <si>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</si>
  <si>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</si>
  <si>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</si>
  <si>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</si>
  <si>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</si>
  <si>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Biological, Earth, Environmental &amp; Food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</si>
</sst>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813B-AACA-4FBB-904E-1B4DFA843029}">
  <dimension ref="A1:I162"/>
  <sheetViews>
    <sheetView tabSelected="1" topLeftCell="A160" workbookViewId="0">
      <selection activeCell="M5" sqref="M5"/>
    </sheetView>
  </sheetViews>
  <sheetFormatPr defaultRowHeight="15" x14ac:dyDescent="0.25"/>
  <cols>
    <col min="1" max="1" width="17.42578125" customWidth="1"/>
    <col min="3" max="3" width="11.5703125" style="3" customWidth="1"/>
    <col min="9" max="9" width="17" style="3" customWidth="1"/>
  </cols>
  <sheetData>
    <row r="1" spans="1:9" x14ac:dyDescent="0.25">
      <c r="A1" s="13" t="s">
        <v>495</v>
      </c>
      <c r="B1" s="13"/>
      <c r="C1" s="13"/>
      <c r="D1" s="13"/>
      <c r="E1" s="13"/>
      <c r="F1" s="13"/>
      <c r="G1" s="13"/>
      <c r="H1" s="13"/>
      <c r="I1" s="13"/>
    </row>
    <row r="2" spans="1:9" ht="45" x14ac:dyDescent="0.25">
      <c r="A2" s="2" t="s">
        <v>488</v>
      </c>
      <c r="B2" s="2" t="s">
        <v>486</v>
      </c>
      <c r="C2" s="2" t="s">
        <v>487</v>
      </c>
      <c r="D2" s="2" t="s">
        <v>489</v>
      </c>
      <c r="E2" s="2" t="s">
        <v>490</v>
      </c>
      <c r="F2" s="2" t="s">
        <v>491</v>
      </c>
      <c r="G2" s="2" t="s">
        <v>492</v>
      </c>
      <c r="H2" s="2" t="s">
        <v>493</v>
      </c>
      <c r="I2" s="2" t="s">
        <v>494</v>
      </c>
    </row>
    <row r="3" spans="1:9" ht="75" x14ac:dyDescent="0.25">
      <c r="A3" s="4" t="s">
        <v>2</v>
      </c>
      <c r="B3" s="4" t="s">
        <v>0</v>
      </c>
      <c r="C3" s="4" t="s">
        <v>1</v>
      </c>
      <c r="D3" s="4">
        <v>1970</v>
      </c>
      <c r="E3" s="4">
        <v>1996</v>
      </c>
      <c r="F3" s="4">
        <f>E3-D3+1</f>
        <v>27</v>
      </c>
      <c r="G3" s="5">
        <v>360</v>
      </c>
      <c r="H3" s="5">
        <v>11039</v>
      </c>
      <c r="I3" s="1" t="str">
        <f>HYPERLINK("http://www.tandfonline.com/openurl?genre=journal&amp;eissn="&amp;C3)</f>
        <v>http://www.tandfonline.com/openurl?genre=journal&amp;eissn=1547-6537</v>
      </c>
    </row>
    <row r="4" spans="1:9" ht="75" x14ac:dyDescent="0.25">
      <c r="A4" s="4" t="s">
        <v>5</v>
      </c>
      <c r="B4" s="4" t="s">
        <v>3</v>
      </c>
      <c r="C4" s="4" t="s">
        <v>4</v>
      </c>
      <c r="D4" s="4">
        <v>1970</v>
      </c>
      <c r="E4" s="4">
        <v>1996</v>
      </c>
      <c r="F4" s="4">
        <f>E4-D4+1</f>
        <v>27</v>
      </c>
      <c r="G4" s="5">
        <v>669</v>
      </c>
      <c r="H4" s="5">
        <v>16533</v>
      </c>
      <c r="I4" s="1" t="str">
        <f>HYPERLINK("http://www.tandfonline.com/openurl?genre=journal&amp;eissn="&amp;C4)</f>
        <v>http://www.tandfonline.com/openurl?genre=journal&amp;eissn=1549-7852</v>
      </c>
    </row>
    <row r="5" spans="1:9" ht="75" x14ac:dyDescent="0.25">
      <c r="A5" s="4" t="s">
        <v>8</v>
      </c>
      <c r="B5" s="4" t="s">
        <v>6</v>
      </c>
      <c r="C5" s="4" t="s">
        <v>7</v>
      </c>
      <c r="D5" s="4">
        <v>1995</v>
      </c>
      <c r="E5" s="4">
        <v>1996</v>
      </c>
      <c r="F5" s="4">
        <f>E5-D5+1</f>
        <v>2</v>
      </c>
      <c r="G5" s="5">
        <v>162</v>
      </c>
      <c r="H5" s="5">
        <v>1829</v>
      </c>
      <c r="I5" s="1" t="str">
        <f>HYPERLINK("http://www.tandfonline.com/openurl?genre=journal&amp;eissn="&amp;C5)</f>
        <v>http://www.tandfonline.com/openurl?genre=journal&amp;eissn=1549-7860</v>
      </c>
    </row>
    <row r="6" spans="1:9" ht="75" x14ac:dyDescent="0.25">
      <c r="A6" s="4" t="s">
        <v>11</v>
      </c>
      <c r="B6" s="4" t="s">
        <v>9</v>
      </c>
      <c r="C6" s="4" t="s">
        <v>10</v>
      </c>
      <c r="D6" s="4">
        <v>1983</v>
      </c>
      <c r="E6" s="4">
        <v>1996</v>
      </c>
      <c r="F6" s="4">
        <f>E6-D6+1</f>
        <v>14</v>
      </c>
      <c r="G6" s="5">
        <v>266</v>
      </c>
      <c r="H6" s="5">
        <v>6270</v>
      </c>
      <c r="I6" s="1" t="str">
        <f>HYPERLINK("http://www.tandfonline.com/openurl?genre=journal&amp;eissn="&amp;C6)</f>
        <v>http://www.tandfonline.com/openurl?genre=journal&amp;eissn=1549-7836</v>
      </c>
    </row>
    <row r="7" spans="1:9" ht="75" x14ac:dyDescent="0.25">
      <c r="A7" s="4" t="s">
        <v>14</v>
      </c>
      <c r="B7" s="4" t="s">
        <v>12</v>
      </c>
      <c r="C7" s="4" t="s">
        <v>13</v>
      </c>
      <c r="D7" s="4">
        <v>1993</v>
      </c>
      <c r="E7" s="4">
        <v>1996</v>
      </c>
      <c r="F7" s="4">
        <f>E7-D7+1</f>
        <v>4</v>
      </c>
      <c r="G7" s="5">
        <v>59</v>
      </c>
      <c r="H7" s="5">
        <v>1452</v>
      </c>
      <c r="I7" s="1" t="str">
        <f>HYPERLINK("http://www.tandfonline.com/openurl?genre=journal&amp;eissn="&amp;C7)</f>
        <v>http://www.tandfonline.com/openurl?genre=journal&amp;eissn=1547-6553</v>
      </c>
    </row>
    <row r="8" spans="1:9" ht="75" x14ac:dyDescent="0.25">
      <c r="A8" s="4" t="s">
        <v>17</v>
      </c>
      <c r="B8" s="4" t="s">
        <v>15</v>
      </c>
      <c r="C8" s="4" t="s">
        <v>16</v>
      </c>
      <c r="D8" s="4">
        <v>1992</v>
      </c>
      <c r="E8" s="4">
        <v>1996</v>
      </c>
      <c r="F8" s="4">
        <f>E8-D8+1</f>
        <v>5</v>
      </c>
      <c r="G8" s="5">
        <v>139</v>
      </c>
      <c r="H8" s="5">
        <v>1941</v>
      </c>
      <c r="I8" s="1" t="str">
        <f>HYPERLINK("http://www.tandfonline.com/openurl?genre=journal&amp;eissn="&amp;C8)</f>
        <v>http://www.tandfonline.com/openurl?genre=journal&amp;eissn=1549-7887</v>
      </c>
    </row>
    <row r="9" spans="1:9" ht="75" x14ac:dyDescent="0.25">
      <c r="A9" s="4" t="s">
        <v>20</v>
      </c>
      <c r="B9" s="4" t="s">
        <v>18</v>
      </c>
      <c r="C9" s="4" t="s">
        <v>19</v>
      </c>
      <c r="D9" s="4">
        <v>1972</v>
      </c>
      <c r="E9" s="4">
        <v>1996</v>
      </c>
      <c r="F9" s="4">
        <f>E9-D9+1</f>
        <v>25</v>
      </c>
      <c r="G9" s="5">
        <v>1582</v>
      </c>
      <c r="H9" s="5">
        <v>14329</v>
      </c>
      <c r="I9" s="1" t="str">
        <f>HYPERLINK("http://www.tandfonline.com/openurl?genre=journal&amp;eissn="&amp;C9)</f>
        <v>http://www.tandfonline.com/openurl?genre=journal&amp;eissn=1465-3338</v>
      </c>
    </row>
    <row r="10" spans="1:9" ht="75" x14ac:dyDescent="0.25">
      <c r="A10" s="4" t="s">
        <v>23</v>
      </c>
      <c r="B10" s="4" t="s">
        <v>21</v>
      </c>
      <c r="C10" s="4" t="s">
        <v>22</v>
      </c>
      <c r="D10" s="4">
        <v>1960</v>
      </c>
      <c r="E10" s="4">
        <v>1996</v>
      </c>
      <c r="F10" s="4">
        <f>E10-D10+1</f>
        <v>37</v>
      </c>
      <c r="G10" s="5">
        <v>2696</v>
      </c>
      <c r="H10" s="5">
        <v>21710</v>
      </c>
      <c r="I10" s="1" t="str">
        <f>HYPERLINK("http://www.tandfonline.com/openurl?genre=journal&amp;eissn="&amp;C10)</f>
        <v>http://www.tandfonline.com/openurl?genre=journal&amp;eissn=1466-1799</v>
      </c>
    </row>
    <row r="11" spans="1:9" ht="75" x14ac:dyDescent="0.25">
      <c r="A11" s="4" t="s">
        <v>26</v>
      </c>
      <c r="B11" s="4" t="s">
        <v>24</v>
      </c>
      <c r="C11" s="4" t="s">
        <v>25</v>
      </c>
      <c r="D11" s="4">
        <v>1991</v>
      </c>
      <c r="E11" s="4">
        <v>1996</v>
      </c>
      <c r="F11" s="4">
        <f>E11-D11+1</f>
        <v>6</v>
      </c>
      <c r="G11" s="5">
        <v>301</v>
      </c>
      <c r="H11" s="5">
        <v>2777</v>
      </c>
      <c r="I11" s="1" t="str">
        <f>HYPERLINK("http://www.tandfonline.com/openurl?genre=journal&amp;eissn="&amp;C11)</f>
        <v>http://www.tandfonline.com/openurl?genre=journal&amp;eissn=1360-0478</v>
      </c>
    </row>
    <row r="12" spans="1:9" ht="75" x14ac:dyDescent="0.25">
      <c r="A12" s="4" t="s">
        <v>29</v>
      </c>
      <c r="B12" s="4" t="s">
        <v>27</v>
      </c>
      <c r="C12" s="4" t="s">
        <v>28</v>
      </c>
      <c r="D12" s="4">
        <v>1989</v>
      </c>
      <c r="E12" s="4">
        <v>1996</v>
      </c>
      <c r="F12" s="4">
        <f>E12-D12+1</f>
        <v>8</v>
      </c>
      <c r="G12" s="5">
        <v>260</v>
      </c>
      <c r="H12" s="5">
        <v>2083</v>
      </c>
      <c r="I12" s="1" t="str">
        <f>HYPERLINK("http://www.tandfonline.com/openurl?genre=journal&amp;eissn="&amp;C12)</f>
        <v>http://www.tandfonline.com/openurl?genre=journal&amp;eissn=1465-3443</v>
      </c>
    </row>
    <row r="13" spans="1:9" ht="75" x14ac:dyDescent="0.25">
      <c r="A13" s="4" t="s">
        <v>32</v>
      </c>
      <c r="B13" s="4" t="s">
        <v>30</v>
      </c>
      <c r="C13" s="4" t="s">
        <v>31</v>
      </c>
      <c r="D13" s="4">
        <v>1991</v>
      </c>
      <c r="E13" s="4">
        <v>1996</v>
      </c>
      <c r="F13" s="4">
        <f>E13-D13+1</f>
        <v>6</v>
      </c>
      <c r="G13" s="5">
        <v>207</v>
      </c>
      <c r="H13" s="5">
        <v>1578</v>
      </c>
      <c r="I13" s="1" t="str">
        <f>HYPERLINK("http://www.tandfonline.com/openurl?genre=journal&amp;eissn="&amp;C13)</f>
        <v>http://www.tandfonline.com/openurl?genre=journal&amp;eissn=1369-1619</v>
      </c>
    </row>
    <row r="14" spans="1:9" ht="75" x14ac:dyDescent="0.25">
      <c r="A14" s="4" t="s">
        <v>35</v>
      </c>
      <c r="B14" s="4" t="s">
        <v>33</v>
      </c>
      <c r="C14" s="4" t="s">
        <v>34</v>
      </c>
      <c r="D14" s="4">
        <v>1951</v>
      </c>
      <c r="E14" s="4">
        <v>1996</v>
      </c>
      <c r="F14" s="4">
        <f>E14-D14+1</f>
        <v>46</v>
      </c>
      <c r="G14" s="5">
        <v>3121</v>
      </c>
      <c r="H14" s="5">
        <v>30277</v>
      </c>
      <c r="I14" s="1" t="str">
        <f>HYPERLINK("http://www.tandfonline.com/openurl?genre=journal&amp;eissn="&amp;C14)</f>
        <v>http://www.tandfonline.com/openurl?genre=journal&amp;eissn=1477-2817</v>
      </c>
    </row>
    <row r="15" spans="1:9" ht="75" x14ac:dyDescent="0.25">
      <c r="A15" s="4" t="s">
        <v>38</v>
      </c>
      <c r="B15" s="4" t="s">
        <v>36</v>
      </c>
      <c r="C15" s="4" t="s">
        <v>37</v>
      </c>
      <c r="D15" s="4">
        <v>1989</v>
      </c>
      <c r="E15" s="4">
        <v>1996</v>
      </c>
      <c r="F15" s="4">
        <f>E15-D15+1</f>
        <v>8</v>
      </c>
      <c r="G15" s="5">
        <v>122</v>
      </c>
      <c r="H15" s="5">
        <v>1123</v>
      </c>
      <c r="I15" s="1" t="str">
        <f>HYPERLINK("http://www.tandfonline.com/openurl?genre=journal&amp;eissn="&amp;C15)</f>
        <v>http://www.tandfonline.com/openurl?genre=journal&amp;eissn=1545-5815</v>
      </c>
    </row>
    <row r="16" spans="1:9" ht="75" x14ac:dyDescent="0.25">
      <c r="A16" s="4" t="s">
        <v>41</v>
      </c>
      <c r="B16" s="4" t="s">
        <v>39</v>
      </c>
      <c r="C16" s="4" t="s">
        <v>40</v>
      </c>
      <c r="D16" s="4">
        <v>1962</v>
      </c>
      <c r="E16" s="4">
        <v>1996</v>
      </c>
      <c r="F16" s="4">
        <f>E16-D16+1</f>
        <v>35</v>
      </c>
      <c r="G16" s="5">
        <v>974</v>
      </c>
      <c r="H16" s="5">
        <v>10122</v>
      </c>
      <c r="I16" s="1" t="str">
        <f>HYPERLINK("http://www.tandfonline.com/openurl?genre=journal&amp;eissn="&amp;C16)</f>
        <v>http://www.tandfonline.com/openurl?genre=journal&amp;eissn=1476-3567</v>
      </c>
    </row>
    <row r="17" spans="1:9" ht="75" x14ac:dyDescent="0.25">
      <c r="A17" s="4" t="s">
        <v>44</v>
      </c>
      <c r="B17" s="4" t="s">
        <v>42</v>
      </c>
      <c r="C17" s="4" t="s">
        <v>43</v>
      </c>
      <c r="D17" s="4">
        <v>1965</v>
      </c>
      <c r="E17" s="4">
        <v>1996</v>
      </c>
      <c r="F17" s="4">
        <f>E17-D17+1</f>
        <v>32</v>
      </c>
      <c r="G17" s="5">
        <v>1869</v>
      </c>
      <c r="H17" s="5">
        <v>12897</v>
      </c>
      <c r="I17" s="1" t="str">
        <f>HYPERLINK("http://www.tandfonline.com/openurl?genre=journal&amp;eissn="&amp;C17)</f>
        <v>http://www.tandfonline.com/openurl?genre=journal&amp;eissn=1477-2906</v>
      </c>
    </row>
    <row r="18" spans="1:9" ht="75" x14ac:dyDescent="0.25">
      <c r="A18" s="4" t="s">
        <v>47</v>
      </c>
      <c r="B18" s="4" t="s">
        <v>45</v>
      </c>
      <c r="C18" s="4" t="s">
        <v>46</v>
      </c>
      <c r="D18" s="4">
        <v>1988</v>
      </c>
      <c r="E18" s="4">
        <v>1996</v>
      </c>
      <c r="F18" s="4">
        <f>E18-D18+1</f>
        <v>9</v>
      </c>
      <c r="G18" s="5">
        <v>312</v>
      </c>
      <c r="H18" s="5">
        <v>3379</v>
      </c>
      <c r="I18" s="1" t="str">
        <f>HYPERLINK("http://www.tandfonline.com/openurl?genre=journal&amp;eissn="&amp;C18)</f>
        <v>http://www.tandfonline.com/openurl?genre=journal&amp;eissn=1029-2454</v>
      </c>
    </row>
    <row r="19" spans="1:9" ht="75" x14ac:dyDescent="0.25">
      <c r="A19" s="4" t="s">
        <v>50</v>
      </c>
      <c r="B19" s="4" t="s">
        <v>48</v>
      </c>
      <c r="C19" s="4" t="s">
        <v>49</v>
      </c>
      <c r="D19" s="4">
        <v>1988</v>
      </c>
      <c r="E19" s="4">
        <v>1996</v>
      </c>
      <c r="F19" s="4">
        <f>E19-D19+1</f>
        <v>9</v>
      </c>
      <c r="G19" s="5">
        <v>261</v>
      </c>
      <c r="H19" s="5">
        <v>3776</v>
      </c>
      <c r="I19" s="1" t="str">
        <f>HYPERLINK("http://www.tandfonline.com/openurl?genre=journal&amp;eissn="&amp;C19)</f>
        <v>http://www.tandfonline.com/openurl?genre=journal&amp;eissn=1029-2381</v>
      </c>
    </row>
    <row r="20" spans="1:9" ht="75" x14ac:dyDescent="0.25">
      <c r="A20" s="4" t="s">
        <v>53</v>
      </c>
      <c r="B20" s="4" t="s">
        <v>51</v>
      </c>
      <c r="C20" s="4" t="s">
        <v>52</v>
      </c>
      <c r="D20" s="4">
        <v>1990</v>
      </c>
      <c r="E20" s="4">
        <v>1996</v>
      </c>
      <c r="F20" s="4">
        <f>E20-D20+1</f>
        <v>7</v>
      </c>
      <c r="G20" s="5">
        <v>156</v>
      </c>
      <c r="H20" s="5">
        <v>1337</v>
      </c>
      <c r="I20" s="1" t="str">
        <f>HYPERLINK("http://www.tandfonline.com/openurl?genre=journal&amp;eissn="&amp;C20)</f>
        <v>http://www.tandfonline.com/openurl?genre=journal&amp;eissn=1563-5236</v>
      </c>
    </row>
    <row r="21" spans="1:9" ht="75" x14ac:dyDescent="0.25">
      <c r="A21" s="4" t="s">
        <v>56</v>
      </c>
      <c r="B21" s="4" t="s">
        <v>54</v>
      </c>
      <c r="C21" s="4" t="s">
        <v>55</v>
      </c>
      <c r="D21" s="4">
        <v>1972</v>
      </c>
      <c r="E21" s="4">
        <v>1996</v>
      </c>
      <c r="F21" s="4">
        <f>E21-D21+1</f>
        <v>25</v>
      </c>
      <c r="G21" s="5">
        <v>678</v>
      </c>
      <c r="H21" s="5">
        <v>8384</v>
      </c>
      <c r="I21" s="1" t="str">
        <f>HYPERLINK("http://www.tandfonline.com/openurl?genre=journal&amp;eissn="&amp;C21)</f>
        <v>http://www.tandfonline.com/openurl?genre=journal&amp;eissn=1029-0362</v>
      </c>
    </row>
    <row r="22" spans="1:9" ht="75" x14ac:dyDescent="0.25">
      <c r="A22" s="4" t="s">
        <v>59</v>
      </c>
      <c r="B22" s="4" t="s">
        <v>57</v>
      </c>
      <c r="C22" s="4" t="s">
        <v>58</v>
      </c>
      <c r="D22" s="4">
        <v>1972</v>
      </c>
      <c r="E22" s="4">
        <v>1996</v>
      </c>
      <c r="F22" s="4">
        <f>E22-D22+1</f>
        <v>25</v>
      </c>
      <c r="G22" s="5">
        <v>1489</v>
      </c>
      <c r="H22" s="5">
        <v>15531</v>
      </c>
      <c r="I22" s="1" t="str">
        <f>HYPERLINK("http://www.tandfonline.com/openurl?genre=journal&amp;eissn="&amp;C22)</f>
        <v>http://www.tandfonline.com/openurl?genre=journal&amp;eissn=1029-0486</v>
      </c>
    </row>
    <row r="23" spans="1:9" ht="75" x14ac:dyDescent="0.25">
      <c r="A23" s="4" t="s">
        <v>62</v>
      </c>
      <c r="B23" s="4" t="s">
        <v>60</v>
      </c>
      <c r="C23" s="4" t="s">
        <v>61</v>
      </c>
      <c r="D23" s="4">
        <v>1987</v>
      </c>
      <c r="E23" s="4">
        <v>1996</v>
      </c>
      <c r="F23" s="4">
        <f>E23-D23+1</f>
        <v>10</v>
      </c>
      <c r="G23" s="5">
        <v>407</v>
      </c>
      <c r="H23" s="5">
        <v>4472</v>
      </c>
      <c r="I23" s="1" t="str">
        <f>HYPERLINK("http://www.tandfonline.com/openurl?genre=journal&amp;eissn="&amp;C23)</f>
        <v>http://www.tandfonline.com/openurl?genre=journal&amp;eissn=1029-2446</v>
      </c>
    </row>
    <row r="24" spans="1:9" ht="75" x14ac:dyDescent="0.25">
      <c r="A24" s="4" t="s">
        <v>65</v>
      </c>
      <c r="B24" s="4" t="s">
        <v>63</v>
      </c>
      <c r="C24" s="4" t="s">
        <v>64</v>
      </c>
      <c r="D24" s="4">
        <v>1926</v>
      </c>
      <c r="E24" s="4">
        <v>1996</v>
      </c>
      <c r="F24" s="4">
        <f>E24-D24+1</f>
        <v>71</v>
      </c>
      <c r="G24" s="5">
        <v>4008</v>
      </c>
      <c r="H24" s="5">
        <v>19054</v>
      </c>
      <c r="I24" s="1" t="str">
        <f>HYPERLINK("http://www.tandfonline.com/openurl?genre=journal&amp;eissn="&amp;C24)</f>
        <v>http://www.tandfonline.com/openurl?genre=journal&amp;eissn=1473-7760</v>
      </c>
    </row>
    <row r="25" spans="1:9" ht="75" x14ac:dyDescent="0.25">
      <c r="A25" s="4" t="s">
        <v>68</v>
      </c>
      <c r="B25" s="4" t="s">
        <v>66</v>
      </c>
      <c r="C25" s="4" t="s">
        <v>67</v>
      </c>
      <c r="D25" s="4">
        <v>1972</v>
      </c>
      <c r="E25" s="4">
        <v>1996</v>
      </c>
      <c r="F25" s="4">
        <f>E25-D25+1</f>
        <v>25</v>
      </c>
      <c r="G25" s="5">
        <v>323</v>
      </c>
      <c r="H25" s="5">
        <v>13709</v>
      </c>
      <c r="I25" s="1" t="str">
        <f>HYPERLINK("http://www.tandfonline.com/openurl?genre=journal&amp;eissn="&amp;C25)</f>
        <v>http://www.tandfonline.com/openurl?genre=journal&amp;eissn=1549-7798</v>
      </c>
    </row>
    <row r="26" spans="1:9" ht="75" x14ac:dyDescent="0.25">
      <c r="A26" s="4" t="s">
        <v>71</v>
      </c>
      <c r="B26" s="4" t="s">
        <v>69</v>
      </c>
      <c r="C26" s="4" t="s">
        <v>70</v>
      </c>
      <c r="D26" s="4">
        <v>1983</v>
      </c>
      <c r="E26" s="4">
        <v>1996</v>
      </c>
      <c r="F26" s="4">
        <f>E26-D26+1</f>
        <v>14</v>
      </c>
      <c r="G26" s="5">
        <v>217</v>
      </c>
      <c r="H26" s="5">
        <v>5962</v>
      </c>
      <c r="I26" s="1" t="str">
        <f>HYPERLINK("http://www.tandfonline.com/openurl?genre=journal&amp;eissn="&amp;C26)</f>
        <v>http://www.tandfonline.com/openurl?genre=journal&amp;eissn=1549-7801</v>
      </c>
    </row>
    <row r="27" spans="1:9" ht="75" x14ac:dyDescent="0.25">
      <c r="A27" s="4" t="s">
        <v>74</v>
      </c>
      <c r="B27" s="4" t="s">
        <v>72</v>
      </c>
      <c r="C27" s="4" t="s">
        <v>73</v>
      </c>
      <c r="D27" s="4">
        <v>1984</v>
      </c>
      <c r="E27" s="4">
        <v>1996</v>
      </c>
      <c r="F27" s="4">
        <f>E27-D27+1</f>
        <v>13</v>
      </c>
      <c r="G27" s="5">
        <v>643</v>
      </c>
      <c r="H27" s="5">
        <v>5431</v>
      </c>
      <c r="I27" s="1" t="str">
        <f>HYPERLINK("http://www.tandfonline.com/openurl?genre=journal&amp;eissn="&amp;C27)</f>
        <v>http://www.tandfonline.com/openurl?genre=journal&amp;eissn=1525-6073</v>
      </c>
    </row>
    <row r="28" spans="1:9" ht="75" x14ac:dyDescent="0.25">
      <c r="A28" s="4" t="s">
        <v>77</v>
      </c>
      <c r="B28" s="4" t="s">
        <v>75</v>
      </c>
      <c r="C28" s="4" t="s">
        <v>76</v>
      </c>
      <c r="D28" s="4">
        <v>1972</v>
      </c>
      <c r="E28" s="4">
        <v>1996</v>
      </c>
      <c r="F28" s="4">
        <f>E28-D28+1</f>
        <v>25</v>
      </c>
      <c r="G28" s="5">
        <v>1177</v>
      </c>
      <c r="H28" s="5">
        <v>10449</v>
      </c>
      <c r="I28" s="1" t="str">
        <f>HYPERLINK("http://www.tandfonline.com/openurl?genre=journal&amp;eissn="&amp;C28)</f>
        <v>http://www.tandfonline.com/openurl?genre=journal&amp;eissn=1607-8438</v>
      </c>
    </row>
    <row r="29" spans="1:9" ht="75" x14ac:dyDescent="0.25">
      <c r="A29" s="4" t="s">
        <v>80</v>
      </c>
      <c r="B29" s="4" t="s">
        <v>78</v>
      </c>
      <c r="C29" s="4" t="s">
        <v>79</v>
      </c>
      <c r="D29" s="4">
        <v>1985</v>
      </c>
      <c r="E29" s="4">
        <v>1996</v>
      </c>
      <c r="F29" s="4">
        <f>E29-D29+1</f>
        <v>12</v>
      </c>
      <c r="G29" s="5">
        <v>1229</v>
      </c>
      <c r="H29" s="5">
        <v>10475</v>
      </c>
      <c r="I29" s="1" t="str">
        <f>HYPERLINK("http://www.tandfonline.com/openurl?genre=journal&amp;eissn="&amp;C29)</f>
        <v>http://www.tandfonline.com/openurl?genre=journal&amp;eissn=1029-2470</v>
      </c>
    </row>
    <row r="30" spans="1:9" ht="75" x14ac:dyDescent="0.25">
      <c r="A30" s="4" t="s">
        <v>83</v>
      </c>
      <c r="B30" s="4" t="s">
        <v>81</v>
      </c>
      <c r="C30" s="4" t="s">
        <v>82</v>
      </c>
      <c r="D30" s="4">
        <v>1992</v>
      </c>
      <c r="E30" s="4">
        <v>1996</v>
      </c>
      <c r="F30" s="4">
        <f>E30-D30+1</f>
        <v>5</v>
      </c>
      <c r="G30" s="11">
        <v>421</v>
      </c>
      <c r="H30" s="11">
        <v>3433</v>
      </c>
      <c r="I30" s="1" t="str">
        <f>HYPERLINK("http://www.tandfonline.com/openurl?genre=journal&amp;eissn="&amp;C30)</f>
        <v>http://www.tandfonline.com/openurl?genre=journal&amp;eissn=1465-3478</v>
      </c>
    </row>
    <row r="31" spans="1:9" ht="75" x14ac:dyDescent="0.25">
      <c r="A31" s="4" t="s">
        <v>86</v>
      </c>
      <c r="B31" s="4" t="s">
        <v>84</v>
      </c>
      <c r="C31" s="4" t="s">
        <v>85</v>
      </c>
      <c r="D31" s="4">
        <v>1978</v>
      </c>
      <c r="E31" s="4">
        <v>1996</v>
      </c>
      <c r="F31" s="4">
        <f>E31-D31+1</f>
        <v>19</v>
      </c>
      <c r="G31" s="11">
        <v>326</v>
      </c>
      <c r="H31" s="11">
        <v>3860</v>
      </c>
      <c r="I31" s="1" t="str">
        <f>HYPERLINK("http://www.tandfonline.com/openurl?genre=journal&amp;eissn="&amp;C31)</f>
        <v>http://www.tandfonline.com/openurl?genre=journal&amp;eissn=1464-5203</v>
      </c>
    </row>
    <row r="32" spans="1:9" ht="75" x14ac:dyDescent="0.25">
      <c r="A32" s="4" t="s">
        <v>89</v>
      </c>
      <c r="B32" s="4" t="s">
        <v>87</v>
      </c>
      <c r="C32" s="4" t="s">
        <v>88</v>
      </c>
      <c r="D32" s="4">
        <v>1971</v>
      </c>
      <c r="E32" s="4">
        <v>1996</v>
      </c>
      <c r="F32" s="4">
        <f>E32-D32+1</f>
        <v>26</v>
      </c>
      <c r="G32" s="11">
        <v>276</v>
      </c>
      <c r="H32" s="11">
        <v>8933</v>
      </c>
      <c r="I32" s="1" t="str">
        <f>HYPERLINK("http://www.tandfonline.com/openurl?genre=journal&amp;eissn="&amp;C32)</f>
        <v>http://www.tandfonline.com/openurl?genre=journal&amp;eissn=1549-7828</v>
      </c>
    </row>
    <row r="33" spans="1:9" ht="75" x14ac:dyDescent="0.25">
      <c r="A33" s="4" t="s">
        <v>92</v>
      </c>
      <c r="B33" s="4" t="s">
        <v>90</v>
      </c>
      <c r="C33" s="4" t="s">
        <v>91</v>
      </c>
      <c r="D33" s="4">
        <v>1990</v>
      </c>
      <c r="E33" s="4">
        <v>1996</v>
      </c>
      <c r="F33" s="4">
        <f>E33-D33+1</f>
        <v>7</v>
      </c>
      <c r="G33" s="11">
        <v>356</v>
      </c>
      <c r="H33" s="11">
        <v>2319</v>
      </c>
      <c r="I33" s="1" t="str">
        <f>HYPERLINK("http://www.tandfonline.com/openurl?genre=journal&amp;eissn="&amp;C33)</f>
        <v>http://www.tandfonline.com/openurl?genre=journal&amp;eissn=2470-1408</v>
      </c>
    </row>
    <row r="34" spans="1:9" ht="75" x14ac:dyDescent="0.25">
      <c r="A34" s="4" t="s">
        <v>95</v>
      </c>
      <c r="B34" s="4" t="s">
        <v>93</v>
      </c>
      <c r="C34" s="4" t="s">
        <v>94</v>
      </c>
      <c r="D34" s="4">
        <v>1990</v>
      </c>
      <c r="E34" s="4">
        <v>1996</v>
      </c>
      <c r="F34" s="4">
        <f>E34-D34+1</f>
        <v>7</v>
      </c>
      <c r="G34" s="11">
        <v>137</v>
      </c>
      <c r="H34" s="11">
        <v>1431</v>
      </c>
      <c r="I34" s="1" t="str">
        <f>HYPERLINK("http://www.tandfonline.com/openurl?genre=journal&amp;eissn="&amp;C34)</f>
        <v>http://www.tandfonline.com/openurl?genre=journal&amp;eissn=1532-2378</v>
      </c>
    </row>
    <row r="35" spans="1:9" ht="75" x14ac:dyDescent="0.25">
      <c r="A35" s="4" t="s">
        <v>98</v>
      </c>
      <c r="B35" s="4" t="s">
        <v>96</v>
      </c>
      <c r="C35" s="4" t="s">
        <v>97</v>
      </c>
      <c r="D35" s="4">
        <v>1970</v>
      </c>
      <c r="E35" s="4">
        <v>1996</v>
      </c>
      <c r="F35" s="4">
        <f>E35-D35+1</f>
        <v>27</v>
      </c>
      <c r="G35" s="11">
        <v>3536</v>
      </c>
      <c r="H35" s="11">
        <v>41267</v>
      </c>
      <c r="I35" s="1" t="str">
        <f>HYPERLINK("http://www.tandfonline.com/openurl?genre=journal&amp;eissn="&amp;C35)</f>
        <v>http://www.tandfonline.com/openurl?genre=journal&amp;eissn=1532-2416</v>
      </c>
    </row>
    <row r="36" spans="1:9" ht="75" x14ac:dyDescent="0.25">
      <c r="A36" s="4" t="s">
        <v>101</v>
      </c>
      <c r="B36" s="4" t="s">
        <v>99</v>
      </c>
      <c r="C36" s="4" t="s">
        <v>100</v>
      </c>
      <c r="D36" s="4">
        <v>1971</v>
      </c>
      <c r="E36" s="4">
        <v>1996</v>
      </c>
      <c r="F36" s="4">
        <f>E36-D36+1</f>
        <v>26</v>
      </c>
      <c r="G36" s="11">
        <v>2203</v>
      </c>
      <c r="H36" s="11">
        <v>28110</v>
      </c>
      <c r="I36" s="1" t="str">
        <f>HYPERLINK("http://www.tandfonline.com/openurl?genre=journal&amp;eissn="&amp;C36)</f>
        <v>http://www.tandfonline.com/openurl?genre=journal&amp;eissn=1532-4117</v>
      </c>
    </row>
    <row r="37" spans="1:9" ht="75" x14ac:dyDescent="0.25">
      <c r="A37" s="4" t="s">
        <v>104</v>
      </c>
      <c r="B37" s="4" t="s">
        <v>102</v>
      </c>
      <c r="C37" s="4" t="s">
        <v>103</v>
      </c>
      <c r="D37" s="4">
        <v>1971</v>
      </c>
      <c r="E37" s="4">
        <v>1996</v>
      </c>
      <c r="F37" s="4">
        <f>E37-D37+1</f>
        <v>26</v>
      </c>
      <c r="G37" s="11">
        <v>1054</v>
      </c>
      <c r="H37" s="11">
        <v>15543</v>
      </c>
      <c r="I37" s="1" t="str">
        <f>HYPERLINK("http://www.tandfonline.com/openurl?genre=journal&amp;eissn="&amp;C37)</f>
        <v>http://www.tandfonline.com/openurl?genre=journal&amp;eissn=1532-4109</v>
      </c>
    </row>
    <row r="38" spans="1:9" ht="75" x14ac:dyDescent="0.25">
      <c r="A38" s="4" t="s">
        <v>104</v>
      </c>
      <c r="B38" s="4" t="s">
        <v>105</v>
      </c>
      <c r="C38" s="4" t="s">
        <v>106</v>
      </c>
      <c r="D38" s="4">
        <v>1983</v>
      </c>
      <c r="E38" s="4">
        <v>1996</v>
      </c>
      <c r="F38" s="4">
        <f>E38-D38+1</f>
        <v>14</v>
      </c>
      <c r="G38" s="11">
        <v>186</v>
      </c>
      <c r="H38" s="11">
        <v>4133</v>
      </c>
      <c r="I38" s="1" t="str">
        <f>HYPERLINK("http://www.tandfonline.com/openurl?genre=journal&amp;eissn="&amp;C38)</f>
        <v>http://www.tandfonline.com/openurl?genre=journal&amp;eissn=1532-4095</v>
      </c>
    </row>
    <row r="39" spans="1:9" ht="75" x14ac:dyDescent="0.25">
      <c r="A39" s="4" t="s">
        <v>109</v>
      </c>
      <c r="B39" s="4" t="s">
        <v>107</v>
      </c>
      <c r="C39" s="4" t="s">
        <v>108</v>
      </c>
      <c r="D39" s="4">
        <v>1987</v>
      </c>
      <c r="E39" s="4">
        <v>1996</v>
      </c>
      <c r="F39" s="4">
        <f>E39-D39+1</f>
        <v>10</v>
      </c>
      <c r="G39" s="5">
        <v>264</v>
      </c>
      <c r="H39" s="5">
        <v>3135</v>
      </c>
      <c r="I39" s="1" t="str">
        <f>HYPERLINK("http://www.tandfonline.com/openurl?genre=journal&amp;eissn="&amp;C39)</f>
        <v>http://www.tandfonline.com/openurl?genre=journal&amp;eissn=1532-4249</v>
      </c>
    </row>
    <row r="40" spans="1:9" ht="75" x14ac:dyDescent="0.25">
      <c r="A40" s="4" t="s">
        <v>112</v>
      </c>
      <c r="B40" s="4" t="s">
        <v>110</v>
      </c>
      <c r="C40" s="4" t="s">
        <v>111</v>
      </c>
      <c r="D40" s="4">
        <v>1985</v>
      </c>
      <c r="E40" s="4">
        <v>1996</v>
      </c>
      <c r="F40" s="4">
        <f>E40-D40+1</f>
        <v>12</v>
      </c>
      <c r="G40" s="5">
        <v>333</v>
      </c>
      <c r="H40" s="5">
        <v>6152</v>
      </c>
      <c r="I40" s="1" t="str">
        <f>HYPERLINK("http://www.tandfonline.com/openurl?genre=journal&amp;eissn="&amp;C40)</f>
        <v>http://www.tandfonline.com/openurl?genre=journal&amp;eissn=1525-6103</v>
      </c>
    </row>
    <row r="41" spans="1:9" ht="75" x14ac:dyDescent="0.25">
      <c r="A41" s="4" t="s">
        <v>115</v>
      </c>
      <c r="B41" s="4" t="s">
        <v>113</v>
      </c>
      <c r="C41" s="4" t="s">
        <v>114</v>
      </c>
      <c r="D41" s="4">
        <v>1979</v>
      </c>
      <c r="E41" s="4">
        <v>1996</v>
      </c>
      <c r="F41" s="4">
        <f>E41-D41+1</f>
        <v>18</v>
      </c>
      <c r="G41" s="5">
        <v>2534</v>
      </c>
      <c r="H41" s="5">
        <v>29523</v>
      </c>
      <c r="I41" s="1" t="str">
        <f>HYPERLINK("http://www.tandfonline.com/openurl?genre=journal&amp;eissn="&amp;C41)</f>
        <v>http://www.tandfonline.com/openurl?genre=journal&amp;eissn=1532-4087</v>
      </c>
    </row>
    <row r="42" spans="1:9" ht="75" x14ac:dyDescent="0.25">
      <c r="A42" s="4" t="s">
        <v>118</v>
      </c>
      <c r="B42" s="4" t="s">
        <v>116</v>
      </c>
      <c r="C42" s="4" t="s">
        <v>117</v>
      </c>
      <c r="D42" s="4">
        <v>1979</v>
      </c>
      <c r="E42" s="4">
        <v>1996</v>
      </c>
      <c r="F42" s="4">
        <f>E42-D42+1</f>
        <v>18</v>
      </c>
      <c r="G42" s="5">
        <v>656</v>
      </c>
      <c r="H42" s="5">
        <v>4559</v>
      </c>
      <c r="I42" s="1" t="str">
        <f>HYPERLINK("http://www.tandfonline.com/openurl?genre=journal&amp;eissn="&amp;C42)</f>
        <v>http://www.tandfonline.com/openurl?genre=journal&amp;eissn=1744-4152</v>
      </c>
    </row>
    <row r="43" spans="1:9" ht="75" x14ac:dyDescent="0.25">
      <c r="A43" s="4" t="s">
        <v>121</v>
      </c>
      <c r="B43" s="4" t="s">
        <v>119</v>
      </c>
      <c r="C43" s="4" t="s">
        <v>120</v>
      </c>
      <c r="D43" s="4">
        <v>1970</v>
      </c>
      <c r="E43" s="4">
        <v>1996</v>
      </c>
      <c r="F43" s="4">
        <f>E43-D43+1</f>
        <v>27</v>
      </c>
      <c r="G43" s="5">
        <v>1210</v>
      </c>
      <c r="H43" s="5">
        <v>9860</v>
      </c>
      <c r="I43" s="1" t="str">
        <f>HYPERLINK("http://www.tandfonline.com/openurl?genre=journal&amp;eissn="&amp;C43)</f>
        <v>http://www.tandfonline.com/openurl?genre=journal&amp;eissn=1744-4179</v>
      </c>
    </row>
    <row r="44" spans="1:9" ht="75" x14ac:dyDescent="0.25">
      <c r="A44" s="4" t="s">
        <v>124</v>
      </c>
      <c r="B44" s="4" t="s">
        <v>122</v>
      </c>
      <c r="C44" s="4" t="s">
        <v>123</v>
      </c>
      <c r="D44" s="4">
        <v>1956</v>
      </c>
      <c r="E44" s="4">
        <v>1996</v>
      </c>
      <c r="F44" s="4">
        <f>E44-D44+1</f>
        <v>41</v>
      </c>
      <c r="G44" s="5">
        <v>658</v>
      </c>
      <c r="H44" s="5">
        <v>7555</v>
      </c>
      <c r="I44" s="1" t="str">
        <f>HYPERLINK("http://www.tandfonline.com/openurl?genre=journal&amp;eissn="&amp;C44)</f>
        <v>http://www.tandfonline.com/openurl?genre=journal&amp;eissn=1744-5140</v>
      </c>
    </row>
    <row r="45" spans="1:9" ht="75" x14ac:dyDescent="0.25">
      <c r="A45" s="6" t="s">
        <v>127</v>
      </c>
      <c r="B45" s="7" t="s">
        <v>125</v>
      </c>
      <c r="C45" s="6" t="s">
        <v>126</v>
      </c>
      <c r="D45" s="6">
        <v>1965</v>
      </c>
      <c r="E45" s="4">
        <v>1996</v>
      </c>
      <c r="F45" s="4">
        <f>E45-D45+1</f>
        <v>32</v>
      </c>
      <c r="G45" s="10">
        <v>433</v>
      </c>
      <c r="H45" s="10">
        <v>5342</v>
      </c>
      <c r="I45" s="1" t="str">
        <f>HYPERLINK("http://www.tandfonline.com/openurl?genre=journal&amp;eissn="&amp;C45)</f>
        <v>http://www.tandfonline.com/openurl?genre=journal&amp;eissn=1468-0467</v>
      </c>
    </row>
    <row r="46" spans="1:9" ht="75" x14ac:dyDescent="0.25">
      <c r="A46" s="4" t="s">
        <v>130</v>
      </c>
      <c r="B46" s="4" t="s">
        <v>128</v>
      </c>
      <c r="C46" s="4" t="s">
        <v>129</v>
      </c>
      <c r="D46" s="4">
        <v>1950</v>
      </c>
      <c r="E46" s="4">
        <v>1996</v>
      </c>
      <c r="F46" s="4">
        <f>E46-D46+1</f>
        <v>47</v>
      </c>
      <c r="G46" s="11">
        <v>1746</v>
      </c>
      <c r="H46" s="11">
        <v>17395</v>
      </c>
      <c r="I46" s="1" t="str">
        <f>HYPERLINK("http://www.tandfonline.com/openurl?genre=journal&amp;eissn="&amp;C46)</f>
        <v>http://www.tandfonline.com/openurl?genre=journal&amp;eissn=1651-1972</v>
      </c>
    </row>
    <row r="47" spans="1:9" ht="75" x14ac:dyDescent="0.25">
      <c r="A47" s="4" t="s">
        <v>133</v>
      </c>
      <c r="B47" s="4" t="s">
        <v>131</v>
      </c>
      <c r="C47" s="4" t="s">
        <v>132</v>
      </c>
      <c r="D47" s="4">
        <v>1950</v>
      </c>
      <c r="E47" s="4">
        <v>1996</v>
      </c>
      <c r="F47" s="4">
        <f>E47-D47+1</f>
        <v>47</v>
      </c>
      <c r="G47" s="11">
        <v>205</v>
      </c>
      <c r="H47" s="11">
        <v>1308</v>
      </c>
      <c r="I47" s="1" t="str">
        <f>HYPERLINK("http://www.tandfonline.com/openurl?genre=journal&amp;eissn="&amp;C47)</f>
        <v>http://www.tandfonline.com/openurl?genre=journal&amp;eissn=1651-1913</v>
      </c>
    </row>
    <row r="48" spans="1:9" ht="75" x14ac:dyDescent="0.25">
      <c r="A48" s="4" t="s">
        <v>136</v>
      </c>
      <c r="B48" s="4" t="s">
        <v>134</v>
      </c>
      <c r="C48" s="4" t="s">
        <v>135</v>
      </c>
      <c r="D48" s="4">
        <v>1986</v>
      </c>
      <c r="E48" s="4">
        <v>1996</v>
      </c>
      <c r="F48" s="4">
        <f>E48-D48+1</f>
        <v>11</v>
      </c>
      <c r="G48" s="5">
        <v>559</v>
      </c>
      <c r="H48" s="5">
        <v>5557</v>
      </c>
      <c r="I48" s="1" t="str">
        <f>HYPERLINK("http://www.tandfonline.com/openurl?genre=journal&amp;eissn="&amp;C48)</f>
        <v>http://www.tandfonline.com/openurl?genre=journal&amp;eissn=1651-1891</v>
      </c>
    </row>
    <row r="49" spans="1:9" ht="75" x14ac:dyDescent="0.25">
      <c r="A49" s="4" t="s">
        <v>139</v>
      </c>
      <c r="B49" s="4" t="s">
        <v>137</v>
      </c>
      <c r="C49" s="4" t="s">
        <v>138</v>
      </c>
      <c r="D49" s="4">
        <v>1872</v>
      </c>
      <c r="E49" s="4">
        <v>1996</v>
      </c>
      <c r="F49" s="4">
        <f>E49-D49+1</f>
        <v>125</v>
      </c>
      <c r="G49" s="5">
        <v>7995</v>
      </c>
      <c r="H49" s="5">
        <v>69784</v>
      </c>
      <c r="I49" s="1" t="str">
        <f>HYPERLINK("http://www.tandfonline.com/openurl?genre=journal&amp;eissn="&amp;C49)</f>
        <v>http://www.tandfonline.com/openurl?genre=journal&amp;eissn=2000-0863</v>
      </c>
    </row>
    <row r="50" spans="1:9" ht="75" x14ac:dyDescent="0.25">
      <c r="A50" s="4" t="s">
        <v>142</v>
      </c>
      <c r="B50" s="4" t="s">
        <v>140</v>
      </c>
      <c r="C50" s="4" t="s">
        <v>141</v>
      </c>
      <c r="D50" s="4">
        <v>1958</v>
      </c>
      <c r="E50" s="4">
        <v>1996</v>
      </c>
      <c r="F50" s="4">
        <f>E50-D50+1</f>
        <v>39</v>
      </c>
      <c r="G50" s="11">
        <v>1183</v>
      </c>
      <c r="H50" s="11">
        <v>10256</v>
      </c>
      <c r="I50" s="1" t="str">
        <f>HYPERLINK("http://www.tandfonline.com/openurl?genre=journal&amp;eissn="&amp;C50)</f>
        <v>http://www.tandfonline.com/openurl?genre=journal&amp;eissn=1651-2049</v>
      </c>
    </row>
    <row r="51" spans="1:9" ht="75" x14ac:dyDescent="0.25">
      <c r="A51" s="4" t="s">
        <v>145</v>
      </c>
      <c r="B51" s="4" t="s">
        <v>143</v>
      </c>
      <c r="C51" s="4" t="s">
        <v>144</v>
      </c>
      <c r="D51" s="4">
        <v>1964</v>
      </c>
      <c r="E51" s="4">
        <v>1996</v>
      </c>
      <c r="F51" s="4">
        <f>E51-D51+1</f>
        <v>33</v>
      </c>
      <c r="G51" s="11">
        <v>661</v>
      </c>
      <c r="H51" s="11">
        <v>11563</v>
      </c>
      <c r="I51" s="1" t="str">
        <f>HYPERLINK("http://www.tandfonline.com/openurl?genre=journal&amp;eissn="&amp;C51)</f>
        <v>http://www.tandfonline.com/openurl?genre=journal&amp;eissn=1745-1019</v>
      </c>
    </row>
    <row r="52" spans="1:9" ht="75" x14ac:dyDescent="0.25">
      <c r="A52" s="4" t="s">
        <v>148</v>
      </c>
      <c r="B52" s="4" t="s">
        <v>146</v>
      </c>
      <c r="C52" s="4" t="s">
        <v>147</v>
      </c>
      <c r="D52" s="4">
        <v>1975</v>
      </c>
      <c r="E52" s="4">
        <v>1996</v>
      </c>
      <c r="F52" s="4">
        <f>E52-D52+1</f>
        <v>22</v>
      </c>
      <c r="G52" s="11">
        <v>406</v>
      </c>
      <c r="H52" s="11">
        <v>2409</v>
      </c>
      <c r="I52" s="1" t="str">
        <f>HYPERLINK("http://www.tandfonline.com/openurl?genre=journal&amp;eissn="&amp;C52)</f>
        <v>http://www.tandfonline.com/openurl?genre=journal&amp;eissn=1727-9364</v>
      </c>
    </row>
    <row r="53" spans="1:9" ht="75" x14ac:dyDescent="0.25">
      <c r="A53" s="4" t="s">
        <v>151</v>
      </c>
      <c r="B53" s="4" t="s">
        <v>149</v>
      </c>
      <c r="C53" s="4" t="s">
        <v>150</v>
      </c>
      <c r="D53" s="4">
        <v>1993</v>
      </c>
      <c r="E53" s="4">
        <v>1996</v>
      </c>
      <c r="F53" s="4">
        <f>E53-D53+1</f>
        <v>4</v>
      </c>
      <c r="G53" s="11">
        <v>15854</v>
      </c>
      <c r="H53" s="11">
        <v>105922</v>
      </c>
      <c r="I53" s="1" t="str">
        <f>HYPERLINK("http://www.tandfonline.com/openurl?genre=journal&amp;eissn="&amp;C53)</f>
        <v>http://www.tandfonline.com/openurl?genre=journal&amp;eissn=2166-3408</v>
      </c>
    </row>
    <row r="54" spans="1:9" ht="75" x14ac:dyDescent="0.25">
      <c r="A54" s="4" t="s">
        <v>154</v>
      </c>
      <c r="B54" s="4" t="s">
        <v>152</v>
      </c>
      <c r="C54" s="4" t="s">
        <v>153</v>
      </c>
      <c r="D54" s="4">
        <v>1975</v>
      </c>
      <c r="E54" s="4">
        <v>1996</v>
      </c>
      <c r="F54" s="4">
        <f>E54-D54+1</f>
        <v>22</v>
      </c>
      <c r="G54" s="11">
        <v>860</v>
      </c>
      <c r="H54" s="11">
        <v>5525</v>
      </c>
      <c r="I54" s="1" t="str">
        <f>HYPERLINK("http://www.tandfonline.com/openurl?genre=journal&amp;eissn="&amp;C54)</f>
        <v>http://www.tandfonline.com/openurl?genre=journal&amp;eissn=1945-3892</v>
      </c>
    </row>
    <row r="55" spans="1:9" ht="75" x14ac:dyDescent="0.25">
      <c r="A55" s="7" t="s">
        <v>157</v>
      </c>
      <c r="B55" s="7" t="s">
        <v>155</v>
      </c>
      <c r="C55" s="7" t="s">
        <v>156</v>
      </c>
      <c r="D55" s="7">
        <v>1965</v>
      </c>
      <c r="E55" s="4">
        <v>1996</v>
      </c>
      <c r="F55" s="4">
        <f>E55-D55+1</f>
        <v>32</v>
      </c>
      <c r="G55" s="12">
        <v>1125</v>
      </c>
      <c r="H55" s="12">
        <v>9215</v>
      </c>
      <c r="I55" s="1" t="str">
        <f>HYPERLINK("http://www.tandfonline.com/openurl?genre=journal&amp;eissn="&amp;C55)</f>
        <v>http://www.tandfonline.com/openurl?genre=journal&amp;eissn=2224-073X</v>
      </c>
    </row>
    <row r="56" spans="1:9" ht="75" x14ac:dyDescent="0.25">
      <c r="A56" s="4" t="s">
        <v>160</v>
      </c>
      <c r="B56" s="4" t="s">
        <v>158</v>
      </c>
      <c r="C56" s="4" t="s">
        <v>159</v>
      </c>
      <c r="D56" s="4">
        <v>1953</v>
      </c>
      <c r="E56" s="4">
        <v>1996</v>
      </c>
      <c r="F56" s="4">
        <f>E56-D56+1</f>
        <v>44</v>
      </c>
      <c r="G56" s="11">
        <v>1593</v>
      </c>
      <c r="H56" s="11">
        <v>19006</v>
      </c>
      <c r="I56" s="1" t="str">
        <f>HYPERLINK("http://www.tandfonline.com/openurl?genre=journal&amp;eissn="&amp;C56)</f>
        <v>http://www.tandfonline.com/openurl?genre=journal&amp;eissn=1440-0952</v>
      </c>
    </row>
    <row r="57" spans="1:9" ht="75" x14ac:dyDescent="0.25">
      <c r="A57" s="4" t="s">
        <v>163</v>
      </c>
      <c r="B57" s="4" t="s">
        <v>161</v>
      </c>
      <c r="C57" s="4" t="s">
        <v>162</v>
      </c>
      <c r="D57" s="4">
        <v>1968</v>
      </c>
      <c r="E57" s="4">
        <v>1996</v>
      </c>
      <c r="F57" s="4">
        <f>E57-D57+1</f>
        <v>29</v>
      </c>
      <c r="G57" s="5">
        <v>668</v>
      </c>
      <c r="H57" s="5">
        <v>4062</v>
      </c>
      <c r="I57" s="1" t="str">
        <f>HYPERLINK("http://www.tandfonline.com/openurl?genre=journal&amp;eissn="&amp;C57)</f>
        <v>http://www.tandfonline.com/openurl?genre=journal&amp;eissn=1834-562X</v>
      </c>
    </row>
    <row r="58" spans="1:9" ht="75" x14ac:dyDescent="0.25">
      <c r="A58" s="4" t="s">
        <v>166</v>
      </c>
      <c r="B58" s="4" t="s">
        <v>164</v>
      </c>
      <c r="C58" s="4" t="s">
        <v>165</v>
      </c>
      <c r="D58" s="4">
        <v>1975</v>
      </c>
      <c r="E58" s="4">
        <v>1996</v>
      </c>
      <c r="F58" s="4">
        <f>E58-D58+1</f>
        <v>22</v>
      </c>
      <c r="G58" s="5">
        <v>461</v>
      </c>
      <c r="H58" s="5">
        <v>6736</v>
      </c>
      <c r="I58" s="1" t="str">
        <f>HYPERLINK("http://www.tandfonline.com/openurl?genre=journal&amp;eissn="&amp;C58)</f>
        <v>http://www.tandfonline.com/openurl?genre=journal&amp;eissn=1752-0754</v>
      </c>
    </row>
    <row r="59" spans="1:9" ht="75" x14ac:dyDescent="0.25">
      <c r="A59" s="4" t="s">
        <v>169</v>
      </c>
      <c r="B59" s="4" t="s">
        <v>167</v>
      </c>
      <c r="C59" s="4" t="s">
        <v>168</v>
      </c>
      <c r="D59" s="4">
        <v>1983</v>
      </c>
      <c r="E59" s="4">
        <v>1996</v>
      </c>
      <c r="F59" s="4">
        <f>E59-D59+1</f>
        <v>14</v>
      </c>
      <c r="G59" s="5">
        <v>579</v>
      </c>
      <c r="H59" s="5">
        <v>6875</v>
      </c>
      <c r="I59" s="1" t="str">
        <f>HYPERLINK("http://www.tandfonline.com/openurl?genre=journal&amp;eissn="&amp;C59)</f>
        <v>http://www.tandfonline.com/openurl?genre=journal&amp;eissn=1814-2338</v>
      </c>
    </row>
    <row r="60" spans="1:9" ht="75" x14ac:dyDescent="0.25">
      <c r="A60" s="4" t="s">
        <v>172</v>
      </c>
      <c r="B60" s="4" t="s">
        <v>170</v>
      </c>
      <c r="C60" s="5" t="s">
        <v>171</v>
      </c>
      <c r="D60" s="4">
        <v>1965</v>
      </c>
      <c r="E60" s="4">
        <v>1996</v>
      </c>
      <c r="F60" s="4">
        <f>E60-D60+1</f>
        <v>32</v>
      </c>
      <c r="G60" s="5">
        <v>1210</v>
      </c>
      <c r="H60" s="5">
        <v>8205</v>
      </c>
      <c r="I60" s="1" t="str">
        <f>HYPERLINK("http://www.tandfonline.com/openurl?genre=journal&amp;eissn="&amp;C60)</f>
        <v>http://www.tandfonline.com/openurl?genre=journal&amp;eissn=2168-1074</v>
      </c>
    </row>
    <row r="61" spans="1:9" ht="75" x14ac:dyDescent="0.25">
      <c r="A61" s="4" t="s">
        <v>175</v>
      </c>
      <c r="B61" s="4" t="s">
        <v>173</v>
      </c>
      <c r="C61" s="4" t="s">
        <v>174</v>
      </c>
      <c r="D61" s="4">
        <v>1966</v>
      </c>
      <c r="E61" s="4">
        <v>1996</v>
      </c>
      <c r="F61" s="4">
        <f>E61-D61+1</f>
        <v>31</v>
      </c>
      <c r="G61" s="5">
        <v>971</v>
      </c>
      <c r="H61" s="5">
        <v>4741</v>
      </c>
      <c r="I61" s="1" t="str">
        <f>HYPERLINK("http://www.tandfonline.com/openurl?genre=journal&amp;eissn="&amp;C61)</f>
        <v>http://www.tandfonline.com/openurl?genre=journal&amp;eissn=1727-9380</v>
      </c>
    </row>
    <row r="62" spans="1:9" ht="75" x14ac:dyDescent="0.25">
      <c r="A62" s="4" t="s">
        <v>178</v>
      </c>
      <c r="B62" s="4" t="s">
        <v>176</v>
      </c>
      <c r="C62" s="4" t="s">
        <v>177</v>
      </c>
      <c r="D62" s="4">
        <v>1963</v>
      </c>
      <c r="E62" s="4">
        <v>1996</v>
      </c>
      <c r="F62" s="4">
        <f>E62-D62+1</f>
        <v>34</v>
      </c>
      <c r="G62" s="5">
        <v>765</v>
      </c>
      <c r="H62" s="5">
        <v>11821</v>
      </c>
      <c r="I62" s="1" t="str">
        <f>HYPERLINK("http://www.tandfonline.com/openurl?genre=journal&amp;eissn="&amp;C62)</f>
        <v>http://www.tandfonline.com/openurl?genre=journal&amp;eissn=1480-9214</v>
      </c>
    </row>
    <row r="63" spans="1:9" ht="120" x14ac:dyDescent="0.25">
      <c r="A63" s="4" t="s">
        <v>181</v>
      </c>
      <c r="B63" s="4" t="s">
        <v>179</v>
      </c>
      <c r="C63" s="4" t="s">
        <v>180</v>
      </c>
      <c r="D63" s="4">
        <v>1982</v>
      </c>
      <c r="E63" s="4">
        <v>1996</v>
      </c>
      <c r="F63" s="4">
        <f>E63-D63+1</f>
        <v>15</v>
      </c>
      <c r="G63" s="11">
        <v>501</v>
      </c>
      <c r="H63" s="11">
        <v>4674</v>
      </c>
      <c r="I63" s="1" t="str">
        <f>HYPERLINK("http://www.tandfonline.com/openurl?genre=journal&amp;eissn="&amp;C63)</f>
        <v>http://www.tandfonline.com/openurl?genre=journal&amp;eissn=2165-0616</v>
      </c>
    </row>
    <row r="64" spans="1:9" ht="75" x14ac:dyDescent="0.25">
      <c r="A64" s="4" t="s">
        <v>184</v>
      </c>
      <c r="B64" s="4" t="s">
        <v>182</v>
      </c>
      <c r="C64" s="4" t="s">
        <v>183</v>
      </c>
      <c r="D64" s="4">
        <v>1919</v>
      </c>
      <c r="E64" s="4">
        <v>1996</v>
      </c>
      <c r="F64" s="4">
        <f>E64-D64+1</f>
        <v>78</v>
      </c>
      <c r="G64" s="5">
        <v>5783</v>
      </c>
      <c r="H64" s="5">
        <v>17256</v>
      </c>
      <c r="I64" s="1" t="str">
        <f>HYPERLINK("http://www.tandfonline.com/openurl?genre=journal&amp;eissn="&amp;C64)</f>
        <v>http://www.tandfonline.com/openurl?genre=journal&amp;eissn=2376-7618</v>
      </c>
    </row>
    <row r="65" spans="1:9" ht="75" x14ac:dyDescent="0.25">
      <c r="A65" s="4" t="s">
        <v>187</v>
      </c>
      <c r="B65" s="4" t="s">
        <v>185</v>
      </c>
      <c r="C65" s="5" t="s">
        <v>186</v>
      </c>
      <c r="D65" s="4">
        <v>1984</v>
      </c>
      <c r="E65" s="4">
        <v>1996</v>
      </c>
      <c r="F65" s="4">
        <f>E65-D65+1</f>
        <v>13</v>
      </c>
      <c r="G65" s="5">
        <v>169</v>
      </c>
      <c r="H65" s="5">
        <v>5931</v>
      </c>
      <c r="I65" s="1" t="str">
        <f>HYPERLINK("http://www.tandfonline.com/openurl?genre=journal&amp;eissn="&amp;C65)</f>
        <v>http://www.tandfonline.com/openurl?genre=journal&amp;eissn=SUPP-8725</v>
      </c>
    </row>
    <row r="66" spans="1:9" ht="75" x14ac:dyDescent="0.25">
      <c r="A66" s="4" t="s">
        <v>190</v>
      </c>
      <c r="B66" s="4" t="s">
        <v>188</v>
      </c>
      <c r="C66" s="4" t="s">
        <v>189</v>
      </c>
      <c r="D66" s="4">
        <v>1988</v>
      </c>
      <c r="E66" s="4">
        <v>1996</v>
      </c>
      <c r="F66" s="4">
        <f>E66-D66+1</f>
        <v>9</v>
      </c>
      <c r="G66" s="5">
        <v>271</v>
      </c>
      <c r="H66" s="5">
        <v>2138</v>
      </c>
      <c r="I66" s="1" t="str">
        <f>HYPERLINK("http://www.tandfonline.com/openurl?genre=journal&amp;eissn="&amp;C66)</f>
        <v>http://www.tandfonline.com/openurl?genre=journal&amp;eissn=2165-0586</v>
      </c>
    </row>
    <row r="67" spans="1:9" ht="75" x14ac:dyDescent="0.25">
      <c r="A67" s="4" t="s">
        <v>193</v>
      </c>
      <c r="B67" s="4" t="s">
        <v>191</v>
      </c>
      <c r="C67" s="4" t="s">
        <v>192</v>
      </c>
      <c r="D67" s="4">
        <v>1954</v>
      </c>
      <c r="E67" s="4">
        <v>1996</v>
      </c>
      <c r="F67" s="4">
        <f>E67-D67+1</f>
        <v>43</v>
      </c>
      <c r="G67" s="5">
        <v>1566</v>
      </c>
      <c r="H67" s="5">
        <v>11682</v>
      </c>
      <c r="I67" s="1" t="str">
        <f>HYPERLINK("http://www.tandfonline.com/openurl?genre=journal&amp;eissn="&amp;C67)</f>
        <v>http://www.tandfonline.com/openurl?genre=journal&amp;eissn=1944-6705</v>
      </c>
    </row>
    <row r="68" spans="1:9" ht="75" x14ac:dyDescent="0.25">
      <c r="A68" s="4" t="s">
        <v>196</v>
      </c>
      <c r="B68" s="4" t="s">
        <v>194</v>
      </c>
      <c r="C68" s="4" t="s">
        <v>195</v>
      </c>
      <c r="D68" s="4">
        <v>1983</v>
      </c>
      <c r="E68" s="4">
        <v>1996</v>
      </c>
      <c r="F68" s="4">
        <f>E68-D68+1</f>
        <v>14</v>
      </c>
      <c r="G68" s="5">
        <v>1438</v>
      </c>
      <c r="H68" s="5">
        <v>18121</v>
      </c>
      <c r="I68" s="1" t="str">
        <f>HYPERLINK("http://www.tandfonline.com/openurl?genre=journal&amp;eissn="&amp;C68)</f>
        <v>http://www.tandfonline.com/openurl?genre=journal&amp;eissn=1538-0254</v>
      </c>
    </row>
    <row r="69" spans="1:9" ht="75" x14ac:dyDescent="0.25">
      <c r="A69" s="4" t="s">
        <v>199</v>
      </c>
      <c r="B69" s="4" t="s">
        <v>197</v>
      </c>
      <c r="C69" s="4" t="s">
        <v>198</v>
      </c>
      <c r="D69" s="4">
        <v>1974</v>
      </c>
      <c r="E69" s="4">
        <v>1996</v>
      </c>
      <c r="F69" s="4">
        <f>E69-D69+1</f>
        <v>23</v>
      </c>
      <c r="G69" s="5">
        <v>709</v>
      </c>
      <c r="H69" s="5">
        <v>6220</v>
      </c>
      <c r="I69" s="1" t="str">
        <f>HYPERLINK("http://www.tandfonline.com/openurl?genre=journal&amp;eissn="&amp;C69)</f>
        <v>http://www.tandfonline.com/openurl?genre=journal&amp;eissn=1545-0465</v>
      </c>
    </row>
    <row r="70" spans="1:9" ht="75" x14ac:dyDescent="0.25">
      <c r="A70" s="4" t="s">
        <v>202</v>
      </c>
      <c r="B70" s="4" t="s">
        <v>200</v>
      </c>
      <c r="C70" s="4" t="s">
        <v>201</v>
      </c>
      <c r="D70" s="4">
        <v>1979</v>
      </c>
      <c r="E70" s="4">
        <v>1996</v>
      </c>
      <c r="F70" s="4">
        <f>E70-D70+1</f>
        <v>18</v>
      </c>
      <c r="G70" s="11">
        <v>1173</v>
      </c>
      <c r="H70" s="11">
        <v>6380</v>
      </c>
      <c r="I70" s="1" t="str">
        <f>HYPERLINK("http://www.tandfonline.com/openurl?genre=journal&amp;eissn="&amp;C70)</f>
        <v>http://www.tandfonline.com/openurl?genre=journal&amp;eissn=1715-2992</v>
      </c>
    </row>
    <row r="71" spans="1:9" ht="75" x14ac:dyDescent="0.25">
      <c r="A71" s="4" t="s">
        <v>205</v>
      </c>
      <c r="B71" s="4" t="s">
        <v>203</v>
      </c>
      <c r="C71" s="4" t="s">
        <v>204</v>
      </c>
      <c r="D71" s="4">
        <v>1968</v>
      </c>
      <c r="E71" s="4">
        <v>1996</v>
      </c>
      <c r="F71" s="4">
        <f>E71-D71+1</f>
        <v>29</v>
      </c>
      <c r="G71" s="11">
        <v>539</v>
      </c>
      <c r="H71" s="11">
        <v>4512</v>
      </c>
      <c r="I71" s="1" t="str">
        <f>HYPERLINK("http://www.tandfonline.com/openurl?genre=journal&amp;eissn="&amp;C71)</f>
        <v>http://www.tandfonline.com/openurl?genre=journal&amp;eissn=2332-1660</v>
      </c>
    </row>
    <row r="72" spans="1:9" ht="75" x14ac:dyDescent="0.25">
      <c r="A72" s="4" t="s">
        <v>208</v>
      </c>
      <c r="B72" s="4" t="s">
        <v>206</v>
      </c>
      <c r="C72" s="5" t="s">
        <v>207</v>
      </c>
      <c r="D72" s="4">
        <v>1986</v>
      </c>
      <c r="E72" s="4">
        <v>1996</v>
      </c>
      <c r="F72" s="4">
        <f>E72-D72+1</f>
        <v>11</v>
      </c>
      <c r="G72" s="11">
        <v>445</v>
      </c>
      <c r="H72" s="11">
        <v>4201</v>
      </c>
      <c r="I72" s="1" t="str">
        <f>HYPERLINK("http://www.tandfonline.com/openurl?genre=journal&amp;eissn="&amp;C72)</f>
        <v>http://www.tandfonline.com/openurl?genre=journal&amp;eissn=SUPP-249X</v>
      </c>
    </row>
    <row r="73" spans="1:9" ht="75" x14ac:dyDescent="0.25">
      <c r="A73" s="4" t="s">
        <v>211</v>
      </c>
      <c r="B73" s="4" t="s">
        <v>209</v>
      </c>
      <c r="C73" s="4" t="s">
        <v>210</v>
      </c>
      <c r="D73" s="4">
        <v>1935</v>
      </c>
      <c r="E73" s="4">
        <v>1996</v>
      </c>
      <c r="F73" s="4">
        <f>E73-D73+1</f>
        <v>62</v>
      </c>
      <c r="G73" s="11">
        <v>3517</v>
      </c>
      <c r="H73" s="11">
        <v>19102</v>
      </c>
      <c r="I73" s="1" t="str">
        <f>HYPERLINK("http://www.tandfonline.com/openurl?genre=journal&amp;eissn="&amp;C73)</f>
        <v>http://www.tandfonline.com/openurl?genre=journal&amp;eissn=2313-450X</v>
      </c>
    </row>
    <row r="74" spans="1:9" ht="75" x14ac:dyDescent="0.25">
      <c r="A74" s="4" t="s">
        <v>214</v>
      </c>
      <c r="B74" s="4" t="s">
        <v>212</v>
      </c>
      <c r="C74" s="5" t="s">
        <v>213</v>
      </c>
      <c r="D74" s="4">
        <v>1994</v>
      </c>
      <c r="E74" s="4">
        <v>1996</v>
      </c>
      <c r="F74" s="4">
        <f>E74-D74+1</f>
        <v>3</v>
      </c>
      <c r="G74" s="11">
        <v>148</v>
      </c>
      <c r="H74" s="11">
        <v>1202</v>
      </c>
      <c r="I74" s="1" t="str">
        <f>HYPERLINK("http://www.tandfonline.com/openurl?genre=journal&amp;eissn="&amp;C74)</f>
        <v>http://www.tandfonline.com/openurl?genre=journal&amp;eissn=1195-SUPP</v>
      </c>
    </row>
    <row r="75" spans="1:9" ht="75" x14ac:dyDescent="0.25">
      <c r="A75" s="4" t="s">
        <v>217</v>
      </c>
      <c r="B75" s="4" t="s">
        <v>215</v>
      </c>
      <c r="C75" s="4" t="s">
        <v>216</v>
      </c>
      <c r="D75" s="4">
        <v>1967</v>
      </c>
      <c r="E75" s="4">
        <v>1996</v>
      </c>
      <c r="F75" s="4">
        <f>E75-D75+1</f>
        <v>30</v>
      </c>
      <c r="G75" s="11">
        <v>1003</v>
      </c>
      <c r="H75" s="11">
        <v>10347</v>
      </c>
      <c r="I75" s="1" t="str">
        <f>HYPERLINK("http://www.tandfonline.com/openurl?genre=journal&amp;eissn="&amp;C75)</f>
        <v>http://www.tandfonline.com/openurl?genre=journal&amp;eissn=1828-7131</v>
      </c>
    </row>
    <row r="76" spans="1:9" ht="75" x14ac:dyDescent="0.25">
      <c r="A76" s="4" t="s">
        <v>220</v>
      </c>
      <c r="B76" s="4" t="s">
        <v>218</v>
      </c>
      <c r="C76" s="4" t="s">
        <v>219</v>
      </c>
      <c r="D76" s="4">
        <v>1952</v>
      </c>
      <c r="E76" s="4">
        <v>1996</v>
      </c>
      <c r="F76" s="4">
        <f>E76-D76+1</f>
        <v>45</v>
      </c>
      <c r="G76" s="11">
        <v>1415</v>
      </c>
      <c r="H76" s="11">
        <v>11775</v>
      </c>
      <c r="I76" s="1" t="str">
        <f>HYPERLINK("http://www.tandfonline.com/openurl?genre=journal&amp;eissn="&amp;C76)</f>
        <v>http://www.tandfonline.com/openurl?genre=journal&amp;eissn=1469-4433</v>
      </c>
    </row>
    <row r="77" spans="1:9" ht="75" x14ac:dyDescent="0.25">
      <c r="A77" s="7" t="s">
        <v>223</v>
      </c>
      <c r="B77" s="7" t="s">
        <v>221</v>
      </c>
      <c r="C77" s="7" t="s">
        <v>222</v>
      </c>
      <c r="D77" s="7">
        <v>1901</v>
      </c>
      <c r="E77" s="4">
        <v>1996</v>
      </c>
      <c r="F77" s="4">
        <f>E77-D77+1</f>
        <v>96</v>
      </c>
      <c r="G77" s="12">
        <v>7489</v>
      </c>
      <c r="H77" s="12">
        <v>32977</v>
      </c>
      <c r="I77" s="1" t="str">
        <f>HYPERLINK("http://www.tandfonline.com/openurl?genre=journal&amp;eissn="&amp;C77)</f>
        <v>http://www.tandfonline.com/openurl?genre=journal&amp;eissn=1448-5540</v>
      </c>
    </row>
    <row r="78" spans="1:9" ht="75" x14ac:dyDescent="0.25">
      <c r="A78" s="4" t="s">
        <v>226</v>
      </c>
      <c r="B78" s="4" t="s">
        <v>224</v>
      </c>
      <c r="C78" s="5" t="s">
        <v>225</v>
      </c>
      <c r="D78" s="4">
        <v>1980</v>
      </c>
      <c r="E78" s="4">
        <v>1996</v>
      </c>
      <c r="F78" s="4">
        <f>E78-D78+1</f>
        <v>17</v>
      </c>
      <c r="G78" s="11">
        <v>1855</v>
      </c>
      <c r="H78" s="11">
        <v>15618</v>
      </c>
      <c r="I78" s="1" t="str">
        <f>HYPERLINK("http://www.tandfonline.com/openurl?genre=journal&amp;eissn="&amp;C78)</f>
        <v>http://www.tandfonline.com/openurl?genre=journal&amp;eissn=1479-487X</v>
      </c>
    </row>
    <row r="79" spans="1:9" ht="75" x14ac:dyDescent="0.25">
      <c r="A79" s="4" t="s">
        <v>229</v>
      </c>
      <c r="B79" s="4" t="s">
        <v>227</v>
      </c>
      <c r="C79" s="4" t="s">
        <v>228</v>
      </c>
      <c r="D79" s="4">
        <v>1984</v>
      </c>
      <c r="E79" s="4">
        <v>1996</v>
      </c>
      <c r="F79" s="4">
        <f>E79-D79+1</f>
        <v>13</v>
      </c>
      <c r="G79" s="11">
        <v>1023</v>
      </c>
      <c r="H79" s="11">
        <v>8183</v>
      </c>
      <c r="I79" s="1" t="str">
        <f>HYPERLINK("http://www.tandfonline.com/openurl?genre=journal&amp;eissn="&amp;C79)</f>
        <v>http://www.tandfonline.com/openurl?genre=journal&amp;eissn=1944-0057</v>
      </c>
    </row>
    <row r="80" spans="1:9" ht="75" x14ac:dyDescent="0.25">
      <c r="A80" s="4" t="s">
        <v>232</v>
      </c>
      <c r="B80" s="4" t="s">
        <v>230</v>
      </c>
      <c r="C80" s="4" t="s">
        <v>231</v>
      </c>
      <c r="D80" s="4">
        <v>1936</v>
      </c>
      <c r="E80" s="4">
        <v>1996</v>
      </c>
      <c r="F80" s="4">
        <f>E80-D80+1</f>
        <v>61</v>
      </c>
      <c r="G80" s="11">
        <v>1703</v>
      </c>
      <c r="H80" s="11">
        <v>11620</v>
      </c>
      <c r="I80" s="1" t="str">
        <f>HYPERLINK("http://www.tandfonline.com/openurl?genre=journal&amp;eissn="&amp;C80)</f>
        <v>http://www.tandfonline.com/openurl?genre=journal&amp;eissn=2325-6087</v>
      </c>
    </row>
    <row r="81" spans="1:9" ht="75" x14ac:dyDescent="0.25">
      <c r="A81" s="4" t="s">
        <v>235</v>
      </c>
      <c r="B81" s="4" t="s">
        <v>233</v>
      </c>
      <c r="C81" s="4" t="s">
        <v>234</v>
      </c>
      <c r="D81" s="4">
        <v>1980</v>
      </c>
      <c r="E81" s="4">
        <v>1996</v>
      </c>
      <c r="F81" s="4">
        <f>E81-D81+1</f>
        <v>17</v>
      </c>
      <c r="G81" s="11">
        <v>257</v>
      </c>
      <c r="H81" s="11">
        <v>2290</v>
      </c>
      <c r="I81" s="1" t="str">
        <f>HYPERLINK("http://www.tandfonline.com/openurl?genre=journal&amp;eissn="&amp;C81)</f>
        <v>http://www.tandfonline.com/openurl?genre=journal&amp;eissn=2164-3075</v>
      </c>
    </row>
    <row r="82" spans="1:9" ht="75" x14ac:dyDescent="0.25">
      <c r="A82" s="6" t="s">
        <v>238</v>
      </c>
      <c r="B82" s="7" t="s">
        <v>236</v>
      </c>
      <c r="C82" s="6" t="s">
        <v>237</v>
      </c>
      <c r="D82" s="6">
        <v>1919</v>
      </c>
      <c r="E82" s="4">
        <v>1996</v>
      </c>
      <c r="F82" s="4">
        <f>E82-D82+1</f>
        <v>78</v>
      </c>
      <c r="G82" s="10">
        <v>1480</v>
      </c>
      <c r="H82" s="10">
        <v>25049</v>
      </c>
      <c r="I82" s="1" t="str">
        <f>HYPERLINK("http://www.tandfonline.com/openurl?genre=journal&amp;eissn="&amp;C82)</f>
        <v>http://www.tandfonline.com/openurl?genre=journal&amp;eissn=1468-0459</v>
      </c>
    </row>
    <row r="83" spans="1:9" ht="75" x14ac:dyDescent="0.25">
      <c r="A83" s="4" t="s">
        <v>241</v>
      </c>
      <c r="B83" s="4" t="s">
        <v>239</v>
      </c>
      <c r="C83" s="4" t="s">
        <v>240</v>
      </c>
      <c r="D83" s="4">
        <v>1984</v>
      </c>
      <c r="E83" s="4">
        <v>1996</v>
      </c>
      <c r="F83" s="4">
        <f>E83-D83+1</f>
        <v>13</v>
      </c>
      <c r="G83" s="5">
        <v>516</v>
      </c>
      <c r="H83" s="5">
        <v>4403</v>
      </c>
      <c r="I83" s="1" t="str">
        <f>HYPERLINK("http://www.tandfonline.com/openurl?genre=journal&amp;eissn="&amp;C83)</f>
        <v>http://www.tandfonline.com/openurl?genre=journal&amp;eissn=1943-7226</v>
      </c>
    </row>
    <row r="84" spans="1:9" ht="75" x14ac:dyDescent="0.25">
      <c r="A84" s="4" t="s">
        <v>244</v>
      </c>
      <c r="B84" s="4" t="s">
        <v>242</v>
      </c>
      <c r="C84" s="4" t="s">
        <v>243</v>
      </c>
      <c r="D84" s="4">
        <v>1957</v>
      </c>
      <c r="E84" s="4">
        <v>1996</v>
      </c>
      <c r="F84" s="4">
        <f>E84-D84+1</f>
        <v>40</v>
      </c>
      <c r="G84" s="5">
        <v>1043</v>
      </c>
      <c r="H84" s="5">
        <v>2610</v>
      </c>
      <c r="I84" s="1" t="str">
        <f>HYPERLINK("http://www.tandfonline.com/openurl?genre=journal&amp;eissn="&amp;C84)</f>
        <v>http://www.tandfonline.com/openurl?genre=journal&amp;eissn=2153-3660</v>
      </c>
    </row>
    <row r="85" spans="1:9" ht="75" x14ac:dyDescent="0.25">
      <c r="A85" s="7" t="s">
        <v>247</v>
      </c>
      <c r="B85" s="7" t="s">
        <v>245</v>
      </c>
      <c r="C85" s="7" t="s">
        <v>246</v>
      </c>
      <c r="D85" s="7">
        <v>1919</v>
      </c>
      <c r="E85" s="4">
        <v>1996</v>
      </c>
      <c r="F85" s="4">
        <f>E85-D85+1</f>
        <v>78</v>
      </c>
      <c r="G85" s="7">
        <v>3230</v>
      </c>
      <c r="H85" s="7">
        <v>30374</v>
      </c>
      <c r="I85" s="1" t="str">
        <f>HYPERLINK("http://www.tandfonline.com/openurl?genre=journal&amp;eissn="&amp;C85)</f>
        <v>http://www.tandfonline.com/openurl?genre=journal&amp;eissn=2380-4084</v>
      </c>
    </row>
    <row r="86" spans="1:9" ht="75" x14ac:dyDescent="0.25">
      <c r="A86" s="4" t="s">
        <v>250</v>
      </c>
      <c r="B86" s="4" t="s">
        <v>248</v>
      </c>
      <c r="C86" s="4" t="s">
        <v>249</v>
      </c>
      <c r="D86" s="4">
        <v>1956</v>
      </c>
      <c r="E86" s="4">
        <v>1996</v>
      </c>
      <c r="F86" s="4">
        <f>E86-D86+1</f>
        <v>41</v>
      </c>
      <c r="G86" s="5">
        <v>2575</v>
      </c>
      <c r="H86" s="5">
        <v>21780</v>
      </c>
      <c r="I86" s="1" t="str">
        <f>HYPERLINK("http://www.tandfonline.com/openurl?genre=journal&amp;eissn="&amp;C86)</f>
        <v>http://www.tandfonline.com/openurl?genre=journal&amp;eissn=2150-3435</v>
      </c>
    </row>
    <row r="87" spans="1:9" ht="75" x14ac:dyDescent="0.25">
      <c r="A87" s="4" t="s">
        <v>253</v>
      </c>
      <c r="B87" s="4" t="s">
        <v>251</v>
      </c>
      <c r="C87" s="4" t="s">
        <v>252</v>
      </c>
      <c r="D87" s="4">
        <v>1982</v>
      </c>
      <c r="E87" s="4">
        <v>1996</v>
      </c>
      <c r="F87" s="4">
        <f>E87-D87+1</f>
        <v>15</v>
      </c>
      <c r="G87" s="5">
        <v>1201</v>
      </c>
      <c r="H87" s="5">
        <v>9366</v>
      </c>
      <c r="I87" s="1" t="str">
        <f>HYPERLINK("http://www.tandfonline.com/openurl?genre=journal&amp;eissn="&amp;C87)</f>
        <v>http://www.tandfonline.com/openurl?genre=journal&amp;eissn=1471-5465</v>
      </c>
    </row>
    <row r="88" spans="1:9" ht="75" x14ac:dyDescent="0.25">
      <c r="A88" s="4" t="s">
        <v>256</v>
      </c>
      <c r="B88" s="4" t="s">
        <v>254</v>
      </c>
      <c r="C88" s="4" t="s">
        <v>255</v>
      </c>
      <c r="D88" s="4">
        <v>1963</v>
      </c>
      <c r="E88" s="4">
        <v>1996</v>
      </c>
      <c r="F88" s="4">
        <f>E88-D88+1</f>
        <v>34</v>
      </c>
      <c r="G88" s="5">
        <v>724</v>
      </c>
      <c r="H88" s="5">
        <v>8947</v>
      </c>
      <c r="I88" s="1" t="str">
        <f>HYPERLINK("http://www.tandfonline.com/openurl?genre=journal&amp;eissn="&amp;C88)</f>
        <v>http://www.tandfonline.com/openurl?genre=journal&amp;eissn=2224-4662</v>
      </c>
    </row>
    <row r="89" spans="1:9" ht="75" x14ac:dyDescent="0.25">
      <c r="A89" s="7" t="s">
        <v>259</v>
      </c>
      <c r="B89" s="7" t="s">
        <v>257</v>
      </c>
      <c r="C89" s="7" t="s">
        <v>258</v>
      </c>
      <c r="D89" s="8" t="s">
        <v>260</v>
      </c>
      <c r="E89" s="4">
        <v>1996</v>
      </c>
      <c r="F89" s="4">
        <f>E89-D89+1</f>
        <v>8</v>
      </c>
      <c r="G89" s="7">
        <v>99</v>
      </c>
      <c r="H89" s="7">
        <v>714</v>
      </c>
      <c r="I89" s="1" t="str">
        <f>HYPERLINK("http://www.tandfonline.com/openurl?genre=journal&amp;eissn="&amp;C89)</f>
        <v>http://www.tandfonline.com/openurl?genre=journal&amp;eissn=1913-2220</v>
      </c>
    </row>
    <row r="90" spans="1:9" ht="75" x14ac:dyDescent="0.25">
      <c r="A90" s="4" t="s">
        <v>263</v>
      </c>
      <c r="B90" s="4" t="s">
        <v>261</v>
      </c>
      <c r="C90" s="4" t="s">
        <v>262</v>
      </c>
      <c r="D90" s="4">
        <v>1959</v>
      </c>
      <c r="E90" s="4">
        <v>1996</v>
      </c>
      <c r="F90" s="4">
        <f>E90-D90+1</f>
        <v>38</v>
      </c>
      <c r="G90" s="5">
        <v>5674</v>
      </c>
      <c r="H90" s="5">
        <v>53458</v>
      </c>
      <c r="I90" s="1" t="str">
        <f>HYPERLINK("http://www.tandfonline.com/openurl?genre=journal&amp;eissn="&amp;C90)</f>
        <v>http://www.tandfonline.com/openurl?genre=journal&amp;eissn=1938-2839</v>
      </c>
    </row>
    <row r="91" spans="1:9" ht="75" x14ac:dyDescent="0.25">
      <c r="A91" s="4" t="s">
        <v>266</v>
      </c>
      <c r="B91" s="4" t="s">
        <v>264</v>
      </c>
      <c r="C91" s="4" t="s">
        <v>265</v>
      </c>
      <c r="D91" s="4">
        <v>1979</v>
      </c>
      <c r="E91" s="4">
        <v>1996</v>
      </c>
      <c r="F91" s="4">
        <f>E91-D91+1</f>
        <v>18</v>
      </c>
      <c r="G91" s="11">
        <v>1130</v>
      </c>
      <c r="H91" s="11">
        <v>8726</v>
      </c>
      <c r="I91" s="1" t="str">
        <f>HYPERLINK("http://www.tandfonline.com/openurl?genre=journal&amp;eissn="&amp;C91)</f>
        <v>http://www.tandfonline.com/openurl?genre=journal&amp;eissn=2157-0272</v>
      </c>
    </row>
    <row r="92" spans="1:9" ht="75" x14ac:dyDescent="0.25">
      <c r="A92" s="7" t="s">
        <v>269</v>
      </c>
      <c r="B92" s="7" t="s">
        <v>267</v>
      </c>
      <c r="C92" s="7" t="s">
        <v>268</v>
      </c>
      <c r="D92" s="7">
        <v>1922</v>
      </c>
      <c r="E92" s="4">
        <v>1996</v>
      </c>
      <c r="F92" s="4">
        <f>E92-D92+1</f>
        <v>75</v>
      </c>
      <c r="G92" s="12">
        <v>5750</v>
      </c>
      <c r="H92" s="12">
        <v>39868</v>
      </c>
      <c r="I92" s="7" t="s">
        <v>270</v>
      </c>
    </row>
    <row r="93" spans="1:9" ht="75" x14ac:dyDescent="0.25">
      <c r="A93" s="4" t="s">
        <v>273</v>
      </c>
      <c r="B93" s="4" t="s">
        <v>271</v>
      </c>
      <c r="C93" s="4" t="s">
        <v>272</v>
      </c>
      <c r="D93" s="4">
        <v>1969</v>
      </c>
      <c r="E93" s="4">
        <v>1996</v>
      </c>
      <c r="F93" s="4">
        <f>E93-D93+1</f>
        <v>28</v>
      </c>
      <c r="G93" s="11">
        <v>500</v>
      </c>
      <c r="H93" s="11">
        <v>5272</v>
      </c>
      <c r="I93" s="1" t="str">
        <f>HYPERLINK("http://www.tandfonline.com/openurl?genre=journal&amp;eissn="&amp;C93)</f>
        <v>http://www.tandfonline.com/openurl?genre=journal&amp;eissn=2223-8980</v>
      </c>
    </row>
    <row r="94" spans="1:9" ht="75" x14ac:dyDescent="0.25">
      <c r="A94" s="4" t="s">
        <v>276</v>
      </c>
      <c r="B94" s="4" t="s">
        <v>274</v>
      </c>
      <c r="C94" s="4" t="s">
        <v>275</v>
      </c>
      <c r="D94" s="4">
        <v>1995</v>
      </c>
      <c r="E94" s="4">
        <v>1996</v>
      </c>
      <c r="F94" s="4">
        <f>E94-D94+1</f>
        <v>2</v>
      </c>
      <c r="G94" s="11">
        <v>33</v>
      </c>
      <c r="H94" s="11">
        <v>237</v>
      </c>
      <c r="I94" s="1" t="str">
        <f>HYPERLINK("http://www.tandfonline.com/openurl?genre=journal&amp;eissn="&amp;C94)</f>
        <v>http://www.tandfonline.com/openurl?genre=journal&amp;eissn=SUPP-5010</v>
      </c>
    </row>
    <row r="95" spans="1:9" ht="75" x14ac:dyDescent="0.25">
      <c r="A95" s="4" t="s">
        <v>279</v>
      </c>
      <c r="B95" s="4" t="s">
        <v>277</v>
      </c>
      <c r="C95" s="4" t="s">
        <v>278</v>
      </c>
      <c r="D95" s="4">
        <v>1930</v>
      </c>
      <c r="E95" s="4">
        <v>1996</v>
      </c>
      <c r="F95" s="4">
        <f>E95-D95+1</f>
        <v>67</v>
      </c>
      <c r="G95" s="11">
        <v>3303</v>
      </c>
      <c r="H95" s="11">
        <v>28499</v>
      </c>
      <c r="I95" s="1" t="str">
        <f>HYPERLINK("http://www.tandfonline.com/openurl?genre=journal&amp;eissn="&amp;C95)</f>
        <v>http://www.tandfonline.com/openurl?genre=journal&amp;eissn=1748-5851</v>
      </c>
    </row>
    <row r="96" spans="1:9" ht="75" x14ac:dyDescent="0.25">
      <c r="A96" s="4" t="s">
        <v>282</v>
      </c>
      <c r="B96" s="4" t="s">
        <v>280</v>
      </c>
      <c r="C96" s="4" t="s">
        <v>281</v>
      </c>
      <c r="D96" s="4">
        <v>1962</v>
      </c>
      <c r="E96" s="4">
        <v>1996</v>
      </c>
      <c r="F96" s="4">
        <f>E96-D96+1</f>
        <v>35</v>
      </c>
      <c r="G96" s="11">
        <v>1186</v>
      </c>
      <c r="H96" s="11">
        <v>6909</v>
      </c>
      <c r="I96" s="1" t="str">
        <f>HYPERLINK("http://www.tandfonline.com/openurl?genre=journal&amp;eissn="&amp;C96)</f>
        <v>http://www.tandfonline.com/openurl?genre=journal&amp;eissn=2078-6913</v>
      </c>
    </row>
    <row r="97" spans="1:9" ht="75" x14ac:dyDescent="0.25">
      <c r="A97" s="4" t="s">
        <v>285</v>
      </c>
      <c r="B97" s="4" t="s">
        <v>283</v>
      </c>
      <c r="C97" s="4" t="s">
        <v>284</v>
      </c>
      <c r="D97" s="4">
        <v>1994</v>
      </c>
      <c r="E97" s="4">
        <v>1996</v>
      </c>
      <c r="F97" s="4">
        <f>E97-D97+1</f>
        <v>3</v>
      </c>
      <c r="G97" s="11">
        <v>75</v>
      </c>
      <c r="H97" s="11">
        <v>726</v>
      </c>
      <c r="I97" s="1" t="str">
        <f>HYPERLINK("http://www.tandfonline.com/openurl?genre=journal&amp;eissn="&amp;C97)</f>
        <v>http://www.tandfonline.com/openurl?genre=journal&amp;eissn=2159-5356</v>
      </c>
    </row>
    <row r="98" spans="1:9" ht="75" x14ac:dyDescent="0.25">
      <c r="A98" s="4" t="s">
        <v>288</v>
      </c>
      <c r="B98" s="4" t="s">
        <v>286</v>
      </c>
      <c r="C98" s="4" t="s">
        <v>287</v>
      </c>
      <c r="D98" s="4">
        <v>1989</v>
      </c>
      <c r="E98" s="4">
        <v>1996</v>
      </c>
      <c r="F98" s="4">
        <f>E98-D98+1</f>
        <v>8</v>
      </c>
      <c r="G98" s="11">
        <v>1128</v>
      </c>
      <c r="H98" s="11">
        <v>4567</v>
      </c>
      <c r="I98" s="1" t="str">
        <f>HYPERLINK("http://www.tandfonline.com/openurl?genre=journal&amp;eissn="&amp;C98)</f>
        <v>http://www.tandfonline.com/openurl?genre=journal&amp;eissn=2163-8152</v>
      </c>
    </row>
    <row r="99" spans="1:9" ht="75" x14ac:dyDescent="0.25">
      <c r="A99" s="4" t="s">
        <v>291</v>
      </c>
      <c r="B99" s="4" t="s">
        <v>289</v>
      </c>
      <c r="C99" s="4" t="s">
        <v>290</v>
      </c>
      <c r="D99" s="4">
        <v>1981</v>
      </c>
      <c r="E99" s="4">
        <v>1996</v>
      </c>
      <c r="F99" s="4">
        <f>E99-D99+1</f>
        <v>16</v>
      </c>
      <c r="G99" s="11">
        <v>710</v>
      </c>
      <c r="H99" s="11">
        <v>5333</v>
      </c>
      <c r="I99" s="1" t="str">
        <f>HYPERLINK("http://www.tandfonline.com/openurl?genre=journal&amp;eissn="&amp;C99)</f>
        <v>http://www.tandfonline.com/openurl?genre=journal&amp;eissn=2156-6941</v>
      </c>
    </row>
    <row r="100" spans="1:9" ht="75" x14ac:dyDescent="0.25">
      <c r="A100" s="7" t="s">
        <v>294</v>
      </c>
      <c r="B100" s="7" t="s">
        <v>292</v>
      </c>
      <c r="C100" s="7" t="s">
        <v>293</v>
      </c>
      <c r="D100" s="7">
        <v>1996</v>
      </c>
      <c r="E100" s="4">
        <v>1996</v>
      </c>
      <c r="F100" s="4">
        <f>E100-D100+1</f>
        <v>1</v>
      </c>
      <c r="G100" s="12">
        <v>43</v>
      </c>
      <c r="H100" s="12">
        <v>207</v>
      </c>
      <c r="I100" s="7" t="s">
        <v>295</v>
      </c>
    </row>
    <row r="101" spans="1:9" ht="75" x14ac:dyDescent="0.25">
      <c r="A101" s="4" t="s">
        <v>298</v>
      </c>
      <c r="B101" s="4" t="s">
        <v>296</v>
      </c>
      <c r="C101" s="4" t="s">
        <v>297</v>
      </c>
      <c r="D101" s="4">
        <v>1963</v>
      </c>
      <c r="E101" s="4">
        <v>1996</v>
      </c>
      <c r="F101" s="4">
        <f>E101-D101+1</f>
        <v>34</v>
      </c>
      <c r="G101" s="11">
        <v>1464</v>
      </c>
      <c r="H101" s="11">
        <v>16660</v>
      </c>
      <c r="I101" s="1" t="str">
        <f>HYPERLINK("http://www.tandfonline.com/openurl?genre=journal&amp;eissn="&amp;C101)</f>
        <v>http://www.tandfonline.com/openurl?genre=journal&amp;eissn=1814-2079</v>
      </c>
    </row>
    <row r="102" spans="1:9" ht="75" x14ac:dyDescent="0.25">
      <c r="A102" s="4" t="s">
        <v>301</v>
      </c>
      <c r="B102" s="4" t="s">
        <v>299</v>
      </c>
      <c r="C102" s="4" t="s">
        <v>300</v>
      </c>
      <c r="D102" s="4">
        <v>1984</v>
      </c>
      <c r="E102" s="4">
        <v>1996</v>
      </c>
      <c r="F102" s="4">
        <f>E102-D102+1</f>
        <v>13</v>
      </c>
      <c r="G102" s="11">
        <v>570</v>
      </c>
      <c r="H102" s="11">
        <v>2680</v>
      </c>
      <c r="I102" s="1" t="str">
        <f>HYPERLINK("http://www.tandfonline.com/openurl?genre=journal&amp;eissn="&amp;C102)</f>
        <v>http://www.tandfonline.com/openurl?genre=journal&amp;eissn=2167-034X</v>
      </c>
    </row>
    <row r="103" spans="1:9" ht="75" x14ac:dyDescent="0.25">
      <c r="A103" s="4" t="s">
        <v>304</v>
      </c>
      <c r="B103" s="4" t="s">
        <v>302</v>
      </c>
      <c r="C103" s="4" t="s">
        <v>303</v>
      </c>
      <c r="D103" s="4">
        <v>1957</v>
      </c>
      <c r="E103" s="4">
        <v>1996</v>
      </c>
      <c r="F103" s="4">
        <f>E103-D103+1</f>
        <v>40</v>
      </c>
      <c r="G103" s="11">
        <v>330</v>
      </c>
      <c r="H103" s="11">
        <v>3316</v>
      </c>
      <c r="I103" s="1" t="str">
        <f>HYPERLINK("http://www.tandfonline.com/openurl?genre=journal&amp;eissn="&amp;C103)</f>
        <v>http://www.tandfonline.com/openurl?genre=journal&amp;eissn=1448-6067</v>
      </c>
    </row>
    <row r="104" spans="1:9" ht="75" x14ac:dyDescent="0.25">
      <c r="A104" s="4" t="s">
        <v>307</v>
      </c>
      <c r="B104" s="4" t="s">
        <v>305</v>
      </c>
      <c r="C104" s="4" t="s">
        <v>306</v>
      </c>
      <c r="D104" s="4">
        <v>1838</v>
      </c>
      <c r="E104" s="4">
        <v>1996</v>
      </c>
      <c r="F104" s="4">
        <f>E104-D104+1</f>
        <v>159</v>
      </c>
      <c r="G104" s="11">
        <v>24169</v>
      </c>
      <c r="H104" s="11">
        <v>180908</v>
      </c>
      <c r="I104" s="1" t="str">
        <f>HYPERLINK("http://www.tandfonline.com/openurl?genre=journal&amp;eissn="&amp;C104)</f>
        <v>http://www.tandfonline.com/openurl?genre=journal&amp;eissn=1464-5262</v>
      </c>
    </row>
    <row r="105" spans="1:9" ht="75" x14ac:dyDescent="0.25">
      <c r="A105" s="4" t="s">
        <v>310</v>
      </c>
      <c r="B105" s="4" t="s">
        <v>308</v>
      </c>
      <c r="C105" s="4" t="s">
        <v>309</v>
      </c>
      <c r="D105" s="4">
        <v>1958</v>
      </c>
      <c r="E105" s="4">
        <v>1996</v>
      </c>
      <c r="F105" s="4">
        <f>E105-D105+1</f>
        <v>39</v>
      </c>
      <c r="G105" s="11">
        <v>3090</v>
      </c>
      <c r="H105" s="11">
        <v>25732</v>
      </c>
      <c r="I105" s="1" t="str">
        <f>HYPERLINK("http://www.tandfonline.com/openurl?genre=journal&amp;eissn="&amp;C105)</f>
        <v>http://www.tandfonline.com/openurl?genre=journal&amp;eissn=1175-8775</v>
      </c>
    </row>
    <row r="106" spans="1:9" ht="75" x14ac:dyDescent="0.25">
      <c r="A106" s="4" t="s">
        <v>313</v>
      </c>
      <c r="B106" s="4" t="s">
        <v>311</v>
      </c>
      <c r="C106" s="4" t="s">
        <v>312</v>
      </c>
      <c r="D106" s="4">
        <v>1963</v>
      </c>
      <c r="E106" s="4">
        <v>1996</v>
      </c>
      <c r="F106" s="4">
        <f>E106-D106+1</f>
        <v>34</v>
      </c>
      <c r="G106" s="11">
        <v>1800</v>
      </c>
      <c r="H106" s="11">
        <v>18943</v>
      </c>
      <c r="I106" s="1" t="str">
        <f>HYPERLINK("http://www.tandfonline.com/openurl?genre=journal&amp;eissn="&amp;C106)</f>
        <v>http://www.tandfonline.com/openurl?genre=journal&amp;eissn=1175-8643</v>
      </c>
    </row>
    <row r="107" spans="1:9" ht="75" x14ac:dyDescent="0.25">
      <c r="A107" s="4" t="s">
        <v>316</v>
      </c>
      <c r="B107" s="4" t="s">
        <v>314</v>
      </c>
      <c r="C107" s="4" t="s">
        <v>315</v>
      </c>
      <c r="D107" s="4">
        <v>1973</v>
      </c>
      <c r="E107" s="4">
        <v>1996</v>
      </c>
      <c r="F107" s="4">
        <f>E107-D107+1</f>
        <v>24</v>
      </c>
      <c r="G107" s="11">
        <v>1594</v>
      </c>
      <c r="H107" s="11">
        <v>9091</v>
      </c>
      <c r="I107" s="1" t="str">
        <f>HYPERLINK("http://www.tandfonline.com/openurl?genre=journal&amp;eissn="&amp;C107)</f>
        <v>http://www.tandfonline.com/openurl?genre=journal&amp;eissn=1175-8783</v>
      </c>
    </row>
    <row r="108" spans="1:9" ht="75" x14ac:dyDescent="0.25">
      <c r="A108" s="4" t="s">
        <v>319</v>
      </c>
      <c r="B108" s="4" t="s">
        <v>317</v>
      </c>
      <c r="C108" s="5" t="s">
        <v>318</v>
      </c>
      <c r="D108" s="4">
        <v>1952</v>
      </c>
      <c r="E108" s="4">
        <v>1996</v>
      </c>
      <c r="F108" s="4">
        <f>E108-D108+1</f>
        <v>45</v>
      </c>
      <c r="G108" s="11">
        <v>926</v>
      </c>
      <c r="H108" s="11">
        <v>3842</v>
      </c>
      <c r="I108" s="1" t="str">
        <f>HYPERLINK("http://www.tandfonline.com/openurl?genre=journal&amp;eissn="&amp;C108)</f>
        <v>http://www.tandfonline.com/openurl?genre=journal&amp;eissn=1179-3430</v>
      </c>
    </row>
    <row r="109" spans="1:9" ht="75" x14ac:dyDescent="0.25">
      <c r="A109" s="4" t="s">
        <v>322</v>
      </c>
      <c r="B109" s="4" t="s">
        <v>320</v>
      </c>
      <c r="C109" s="4" t="s">
        <v>321</v>
      </c>
      <c r="D109" s="4">
        <v>1958</v>
      </c>
      <c r="E109" s="4">
        <v>1996</v>
      </c>
      <c r="F109" s="4">
        <f>E109-D109+1</f>
        <v>39</v>
      </c>
      <c r="G109" s="11">
        <v>2570</v>
      </c>
      <c r="H109" s="11">
        <v>30211</v>
      </c>
      <c r="I109" s="1" t="str">
        <f>HYPERLINK("http://www.tandfonline.com/openurl?genre=journal&amp;eissn="&amp;C109)</f>
        <v>http://www.tandfonline.com/openurl?genre=journal&amp;eissn=1175-8791</v>
      </c>
    </row>
    <row r="110" spans="1:9" ht="75" x14ac:dyDescent="0.25">
      <c r="A110" s="4" t="s">
        <v>325</v>
      </c>
      <c r="B110" s="4" t="s">
        <v>323</v>
      </c>
      <c r="C110" s="4" t="s">
        <v>324</v>
      </c>
      <c r="D110" s="4">
        <v>1967</v>
      </c>
      <c r="E110" s="4">
        <v>1996</v>
      </c>
      <c r="F110" s="4">
        <f>E110-D110+1</f>
        <v>30</v>
      </c>
      <c r="G110" s="11">
        <v>1553</v>
      </c>
      <c r="H110" s="11">
        <v>16333</v>
      </c>
      <c r="I110" s="1" t="str">
        <f>HYPERLINK("http://www.tandfonline.com/openurl?genre=journal&amp;eissn="&amp;C110)</f>
        <v>http://www.tandfonline.com/openurl?genre=journal&amp;eissn=1175-8805</v>
      </c>
    </row>
    <row r="111" spans="1:9" ht="75" x14ac:dyDescent="0.25">
      <c r="A111" s="4" t="s">
        <v>328</v>
      </c>
      <c r="B111" s="4" t="s">
        <v>326</v>
      </c>
      <c r="C111" s="4" t="s">
        <v>327</v>
      </c>
      <c r="D111" s="4">
        <v>1971</v>
      </c>
      <c r="E111" s="4">
        <v>1996</v>
      </c>
      <c r="F111" s="4">
        <f>E111-D111+1</f>
        <v>26</v>
      </c>
      <c r="G111" s="11">
        <v>766</v>
      </c>
      <c r="H111" s="11">
        <v>11391</v>
      </c>
      <c r="I111" s="1" t="str">
        <f>HYPERLINK("http://www.tandfonline.com/openurl?genre=journal&amp;eissn="&amp;C111)</f>
        <v>http://www.tandfonline.com/openurl?genre=journal&amp;eissn=1175-8899</v>
      </c>
    </row>
    <row r="112" spans="1:9" ht="75" x14ac:dyDescent="0.25">
      <c r="A112" s="4" t="s">
        <v>331</v>
      </c>
      <c r="B112" s="4" t="s">
        <v>329</v>
      </c>
      <c r="C112" s="4" t="s">
        <v>330</v>
      </c>
      <c r="D112" s="4">
        <v>1952</v>
      </c>
      <c r="E112" s="4">
        <v>1996</v>
      </c>
      <c r="F112" s="4">
        <f>E112-D112+1</f>
        <v>45</v>
      </c>
      <c r="G112" s="11">
        <v>2982</v>
      </c>
      <c r="H112" s="11">
        <v>9392</v>
      </c>
      <c r="I112" s="1" t="str">
        <f>HYPERLINK("http://www.tandfonline.com/openurl?genre=journal&amp;eissn="&amp;C112)</f>
        <v>http://www.tandfonline.com/openurl?genre=journal&amp;eissn=1176-0710</v>
      </c>
    </row>
    <row r="113" spans="1:9" ht="75" x14ac:dyDescent="0.25">
      <c r="A113" s="4" t="s">
        <v>334</v>
      </c>
      <c r="B113" s="4" t="s">
        <v>332</v>
      </c>
      <c r="C113" s="4" t="s">
        <v>333</v>
      </c>
      <c r="D113" s="4">
        <v>1974</v>
      </c>
      <c r="E113" s="4">
        <v>1996</v>
      </c>
      <c r="F113" s="4">
        <f>E113-D113+1</f>
        <v>23</v>
      </c>
      <c r="G113" s="11">
        <v>1156</v>
      </c>
      <c r="H113" s="11">
        <v>11692</v>
      </c>
      <c r="I113" s="1" t="str">
        <f>HYPERLINK("http://www.tandfonline.com/openurl?genre=journal&amp;eissn="&amp;C113)</f>
        <v>http://www.tandfonline.com/openurl?genre=journal&amp;eissn=1175-8821</v>
      </c>
    </row>
    <row r="114" spans="1:9" ht="75" x14ac:dyDescent="0.25">
      <c r="A114" s="4" t="s">
        <v>337</v>
      </c>
      <c r="B114" s="4" t="s">
        <v>335</v>
      </c>
      <c r="C114" s="4" t="s">
        <v>336</v>
      </c>
      <c r="D114" s="4">
        <v>1967</v>
      </c>
      <c r="E114" s="4">
        <v>1996</v>
      </c>
      <c r="F114" s="4">
        <f>E114-D114+1</f>
        <v>30</v>
      </c>
      <c r="G114" s="11">
        <v>1065</v>
      </c>
      <c r="H114" s="11">
        <v>14409</v>
      </c>
      <c r="I114" s="1" t="str">
        <f>HYPERLINK("http://www.tandfonline.com/openurl?genre=journal&amp;eissn="&amp;C114)</f>
        <v>http://www.tandfonline.com/openurl?genre=journal&amp;eissn=2157-8745</v>
      </c>
    </row>
    <row r="115" spans="1:9" ht="75" x14ac:dyDescent="0.25">
      <c r="A115" s="4" t="s">
        <v>340</v>
      </c>
      <c r="B115" s="4" t="s">
        <v>338</v>
      </c>
      <c r="C115" s="4" t="s">
        <v>339</v>
      </c>
      <c r="D115" s="4">
        <v>1930</v>
      </c>
      <c r="E115" s="4">
        <v>1996</v>
      </c>
      <c r="F115" s="4">
        <f>E115-D115+1</f>
        <v>67</v>
      </c>
      <c r="G115" s="11">
        <v>2868</v>
      </c>
      <c r="H115" s="11">
        <v>17042</v>
      </c>
      <c r="I115" s="1" t="str">
        <f>HYPERLINK("http://www.tandfonline.com/openurl?genre=journal&amp;eissn="&amp;C115)</f>
        <v>http://www.tandfonline.com/openurl?genre=journal&amp;eissn=1727-947X</v>
      </c>
    </row>
    <row r="116" spans="1:9" ht="75" x14ac:dyDescent="0.25">
      <c r="A116" s="4" t="s">
        <v>343</v>
      </c>
      <c r="B116" s="4" t="s">
        <v>341</v>
      </c>
      <c r="C116" s="4" t="s">
        <v>342</v>
      </c>
      <c r="D116" s="4">
        <v>1970</v>
      </c>
      <c r="E116" s="4">
        <v>1996</v>
      </c>
      <c r="F116" s="4">
        <f>E116-D116+1</f>
        <v>27</v>
      </c>
      <c r="G116" s="11">
        <v>430</v>
      </c>
      <c r="H116" s="11">
        <v>6008</v>
      </c>
      <c r="I116" s="1" t="str">
        <f>HYPERLINK("http://www.tandfonline.com/openurl?genre=journal&amp;eissn="&amp;C116)</f>
        <v>http://www.tandfonline.com/openurl?genre=journal&amp;eissn=1558-9188</v>
      </c>
    </row>
    <row r="117" spans="1:9" ht="75" x14ac:dyDescent="0.25">
      <c r="A117" s="4" t="s">
        <v>346</v>
      </c>
      <c r="B117" s="4" t="s">
        <v>344</v>
      </c>
      <c r="C117" s="4" t="s">
        <v>345</v>
      </c>
      <c r="D117" s="4">
        <v>1844</v>
      </c>
      <c r="E117" s="4">
        <v>1996</v>
      </c>
      <c r="F117" s="4">
        <f>E117-D117+1</f>
        <v>153</v>
      </c>
      <c r="G117" s="11">
        <v>2954</v>
      </c>
      <c r="H117" s="11">
        <v>22928</v>
      </c>
      <c r="I117" s="1" t="str">
        <f>HYPERLINK("http://www.tandfonline.com/openurl?genre=journal&amp;eissn="&amp;C117)</f>
        <v>http://www.tandfonline.com/openurl?genre=journal&amp;eissn=1755-1668</v>
      </c>
    </row>
    <row r="118" spans="1:9" ht="75" x14ac:dyDescent="0.25">
      <c r="A118" s="4" t="s">
        <v>349</v>
      </c>
      <c r="B118" s="4" t="s">
        <v>347</v>
      </c>
      <c r="C118" s="4" t="s">
        <v>348</v>
      </c>
      <c r="D118" s="4">
        <v>1980</v>
      </c>
      <c r="E118" s="4">
        <v>1996</v>
      </c>
      <c r="F118" s="4">
        <f>E118-D118+1</f>
        <v>17</v>
      </c>
      <c r="G118" s="11">
        <v>417</v>
      </c>
      <c r="H118" s="11">
        <v>6342</v>
      </c>
      <c r="I118" s="1" t="str">
        <f>HYPERLINK("http://www.tandfonline.com/openurl?genre=journal&amp;eissn="&amp;C118)</f>
        <v>http://www.tandfonline.com/openurl?genre=journal&amp;eissn=1930-0557</v>
      </c>
    </row>
    <row r="119" spans="1:9" ht="75" x14ac:dyDescent="0.25">
      <c r="A119" s="4" t="s">
        <v>352</v>
      </c>
      <c r="B119" s="4" t="s">
        <v>350</v>
      </c>
      <c r="C119" s="4" t="s">
        <v>351</v>
      </c>
      <c r="D119" s="4">
        <v>1930</v>
      </c>
      <c r="E119" s="4">
        <v>1996</v>
      </c>
      <c r="F119" s="4">
        <f>E119-D119+1</f>
        <v>67</v>
      </c>
      <c r="G119" s="11">
        <v>3111</v>
      </c>
      <c r="H119" s="11">
        <v>39095</v>
      </c>
      <c r="I119" s="1" t="str">
        <f>HYPERLINK("http://www.tandfonline.com/openurl?genre=journal&amp;eissn="&amp;C119)</f>
        <v>http://www.tandfonline.com/openurl?genre=journal&amp;eissn=1724-5575</v>
      </c>
    </row>
    <row r="120" spans="1:9" ht="75" x14ac:dyDescent="0.25">
      <c r="A120" s="4" t="s">
        <v>355</v>
      </c>
      <c r="B120" s="4" t="s">
        <v>353</v>
      </c>
      <c r="C120" s="4" t="s">
        <v>354</v>
      </c>
      <c r="D120" s="4">
        <v>1977</v>
      </c>
      <c r="E120" s="4">
        <v>1996</v>
      </c>
      <c r="F120" s="4">
        <f>E120-D120+1</f>
        <v>20</v>
      </c>
      <c r="G120" s="11">
        <v>606</v>
      </c>
      <c r="H120" s="11">
        <v>6200</v>
      </c>
      <c r="I120" s="1" t="str">
        <f>HYPERLINK("http://www.tandfonline.com/openurl?genre=journal&amp;eissn="&amp;C120)</f>
        <v>http://www.tandfonline.com/openurl?genre=journal&amp;eissn=1939-0513</v>
      </c>
    </row>
    <row r="121" spans="1:9" ht="75" x14ac:dyDescent="0.25">
      <c r="A121" s="4" t="s">
        <v>358</v>
      </c>
      <c r="B121" s="4" t="s">
        <v>356</v>
      </c>
      <c r="C121" s="4" t="s">
        <v>357</v>
      </c>
      <c r="D121" s="4">
        <v>1992</v>
      </c>
      <c r="E121" s="4">
        <v>1996</v>
      </c>
      <c r="F121" s="4">
        <f>E121-D121+1</f>
        <v>5</v>
      </c>
      <c r="G121" s="11">
        <v>13</v>
      </c>
      <c r="H121" s="11">
        <v>63</v>
      </c>
      <c r="I121" s="1" t="str">
        <f>HYPERLINK("http://www.tandfonline.com/openurl?genre=journal&amp;eissn="&amp;C121)</f>
        <v>http://www.tandfonline.com/openurl?genre=journal&amp;eissn=2325-4262</v>
      </c>
    </row>
    <row r="122" spans="1:9" ht="75" x14ac:dyDescent="0.25">
      <c r="A122" s="4" t="s">
        <v>361</v>
      </c>
      <c r="B122" s="4" t="s">
        <v>359</v>
      </c>
      <c r="C122" s="5" t="s">
        <v>360</v>
      </c>
      <c r="D122" s="4">
        <v>1975</v>
      </c>
      <c r="E122" s="4">
        <v>1996</v>
      </c>
      <c r="F122" s="4">
        <f>E122-D122+1</f>
        <v>22</v>
      </c>
      <c r="G122" s="11">
        <v>456</v>
      </c>
      <c r="H122" s="11">
        <v>3476</v>
      </c>
      <c r="I122" s="1" t="str">
        <f>HYPERLINK("http://www.tandfonline.com/openurl?genre=journal&amp;eissn="&amp;C122)</f>
        <v>http://www.tandfonline.com/openurl?genre=journal&amp;eissn=SUPP-8698</v>
      </c>
    </row>
    <row r="123" spans="1:9" ht="75" x14ac:dyDescent="0.25">
      <c r="A123" s="4" t="s">
        <v>364</v>
      </c>
      <c r="B123" s="4" t="s">
        <v>362</v>
      </c>
      <c r="C123" s="4" t="s">
        <v>363</v>
      </c>
      <c r="D123" s="4">
        <v>1938</v>
      </c>
      <c r="E123" s="4">
        <v>1996</v>
      </c>
      <c r="F123" s="4">
        <f>E123-D123+1</f>
        <v>59</v>
      </c>
      <c r="G123" s="11">
        <v>2315</v>
      </c>
      <c r="H123" s="11">
        <v>11125</v>
      </c>
      <c r="I123" s="1" t="str">
        <f>HYPERLINK("http://www.tandfonline.com/openurl?genre=journal&amp;eissn="&amp;C123)</f>
        <v>http://www.tandfonline.com/openurl?genre=journal&amp;eissn=2070-2639</v>
      </c>
    </row>
    <row r="124" spans="1:9" ht="75" x14ac:dyDescent="0.25">
      <c r="A124" s="4" t="s">
        <v>367</v>
      </c>
      <c r="B124" s="4" t="s">
        <v>365</v>
      </c>
      <c r="C124" s="4" t="s">
        <v>366</v>
      </c>
      <c r="D124" s="4">
        <v>1969</v>
      </c>
      <c r="E124" s="4">
        <v>1996</v>
      </c>
      <c r="F124" s="4">
        <f>E124-D124+1</f>
        <v>28</v>
      </c>
      <c r="G124" s="11">
        <v>2850</v>
      </c>
      <c r="H124" s="11">
        <v>13578</v>
      </c>
      <c r="I124" s="1" t="str">
        <f>HYPERLINK("http://www.tandfonline.com/openurl?genre=journal&amp;eissn="&amp;C124)</f>
        <v>http://www.tandfonline.com/openurl?genre=journal&amp;eissn=1366-5863</v>
      </c>
    </row>
    <row r="125" spans="1:9" ht="75" x14ac:dyDescent="0.25">
      <c r="A125" s="4" t="s">
        <v>370</v>
      </c>
      <c r="B125" s="4" t="s">
        <v>368</v>
      </c>
      <c r="C125" s="4" t="s">
        <v>369</v>
      </c>
      <c r="D125" s="4">
        <v>1877</v>
      </c>
      <c r="E125" s="4">
        <v>1996</v>
      </c>
      <c r="F125" s="4">
        <f>E125-D125+1</f>
        <v>120</v>
      </c>
      <c r="G125" s="11">
        <v>1954</v>
      </c>
      <c r="H125" s="11">
        <v>29647</v>
      </c>
      <c r="I125" s="1" t="str">
        <f>HYPERLINK("http://www.tandfonline.com/openurl?genre=journal&amp;eissn="&amp;C125)</f>
        <v>http://www.tandfonline.com/openurl?genre=journal&amp;eissn=9999-919X</v>
      </c>
    </row>
    <row r="126" spans="1:9" ht="75" x14ac:dyDescent="0.25">
      <c r="A126" s="4" t="s">
        <v>373</v>
      </c>
      <c r="B126" s="4" t="s">
        <v>371</v>
      </c>
      <c r="C126" s="4" t="s">
        <v>372</v>
      </c>
      <c r="D126" s="4">
        <v>1966</v>
      </c>
      <c r="E126" s="4">
        <v>1996</v>
      </c>
      <c r="F126" s="4">
        <f>E126-D126+1</f>
        <v>31</v>
      </c>
      <c r="G126" s="11">
        <v>546</v>
      </c>
      <c r="H126" s="11">
        <v>9844</v>
      </c>
      <c r="I126" s="1" t="str">
        <f>HYPERLINK("http://www.tandfonline.com/openurl?genre=journal&amp;eissn="&amp;C126)</f>
        <v>http://www.tandfonline.com/openurl?genre=journal&amp;eissn=1970-9528</v>
      </c>
    </row>
    <row r="127" spans="1:9" ht="75" x14ac:dyDescent="0.25">
      <c r="A127" s="4" t="s">
        <v>376</v>
      </c>
      <c r="B127" s="4" t="s">
        <v>374</v>
      </c>
      <c r="C127" s="4" t="s">
        <v>375</v>
      </c>
      <c r="D127" s="4">
        <v>1979</v>
      </c>
      <c r="E127" s="4">
        <v>1996</v>
      </c>
      <c r="F127" s="4">
        <f>E127-D127+1</f>
        <v>18</v>
      </c>
      <c r="G127" s="11">
        <v>1015</v>
      </c>
      <c r="H127" s="11">
        <v>4962</v>
      </c>
      <c r="I127" s="1" t="str">
        <f>HYPERLINK("http://www.tandfonline.com/openurl?genre=journal&amp;eissn="&amp;C127)</f>
        <v>http://www.tandfonline.com/openurl?genre=journal&amp;eissn=1875-5941</v>
      </c>
    </row>
    <row r="128" spans="1:9" ht="75" x14ac:dyDescent="0.25">
      <c r="A128" s="4" t="s">
        <v>379</v>
      </c>
      <c r="B128" s="4" t="s">
        <v>377</v>
      </c>
      <c r="C128" s="4" t="s">
        <v>378</v>
      </c>
      <c r="D128" s="4">
        <v>1991</v>
      </c>
      <c r="E128" s="4">
        <v>1996</v>
      </c>
      <c r="F128" s="4">
        <f>E128-D128+1</f>
        <v>6</v>
      </c>
      <c r="G128" s="11">
        <v>539</v>
      </c>
      <c r="H128" s="11">
        <v>1102</v>
      </c>
      <c r="I128" s="1" t="str">
        <f>HYPERLINK("http://www.tandfonline.com/openurl?genre=journal&amp;eissn="&amp;C128)</f>
        <v>http://www.tandfonline.com/openurl?genre=journal&amp;eissn=2045-0648</v>
      </c>
    </row>
    <row r="129" spans="1:9" ht="75" x14ac:dyDescent="0.25">
      <c r="A129" s="4" t="s">
        <v>382</v>
      </c>
      <c r="B129" s="4" t="s">
        <v>380</v>
      </c>
      <c r="C129" s="4" t="s">
        <v>381</v>
      </c>
      <c r="D129" s="4">
        <v>1905</v>
      </c>
      <c r="E129" s="4">
        <v>1996</v>
      </c>
      <c r="F129" s="4">
        <f>E129-D129+1</f>
        <v>92</v>
      </c>
      <c r="G129" s="11">
        <v>1082</v>
      </c>
      <c r="H129" s="11">
        <v>27970</v>
      </c>
      <c r="I129" s="1" t="str">
        <f>HYPERLINK("http://www.tandfonline.com/openurl?genre=journal&amp;eissn="&amp;C129)</f>
        <v>http://www.tandfonline.com/openurl?genre=journal&amp;eissn=2169-4060</v>
      </c>
    </row>
    <row r="130" spans="1:9" ht="75" x14ac:dyDescent="0.25">
      <c r="A130" s="4" t="s">
        <v>385</v>
      </c>
      <c r="B130" s="4" t="s">
        <v>383</v>
      </c>
      <c r="C130" s="4" t="s">
        <v>384</v>
      </c>
      <c r="D130" s="4">
        <v>1986</v>
      </c>
      <c r="E130" s="4">
        <v>1996</v>
      </c>
      <c r="F130" s="4">
        <f>E130-D130+1</f>
        <v>11</v>
      </c>
      <c r="G130" s="11">
        <v>204</v>
      </c>
      <c r="H130" s="11">
        <v>1598</v>
      </c>
      <c r="I130" s="1" t="str">
        <f>HYPERLINK("http://www.tandfonline.com/openurl?genre=journal&amp;eissn="&amp;C130)</f>
        <v>http://www.tandfonline.com/openurl?genre=journal&amp;eissn=2326-2680</v>
      </c>
    </row>
    <row r="131" spans="1:9" ht="75" x14ac:dyDescent="0.25">
      <c r="A131" s="4" t="s">
        <v>388</v>
      </c>
      <c r="B131" s="4" t="s">
        <v>386</v>
      </c>
      <c r="C131" s="4" t="s">
        <v>387</v>
      </c>
      <c r="D131" s="4">
        <v>1987</v>
      </c>
      <c r="E131" s="4">
        <v>1996</v>
      </c>
      <c r="F131" s="4">
        <f>E131-D131+1</f>
        <v>10</v>
      </c>
      <c r="G131" s="11">
        <v>379</v>
      </c>
      <c r="H131" s="11">
        <v>3549</v>
      </c>
      <c r="I131" s="1" t="str">
        <f>HYPERLINK("http://www.tandfonline.com/openurl?genre=journal&amp;eissn="&amp;C131)</f>
        <v>http://www.tandfonline.com/openurl?genre=journal&amp;eissn=1532-4990</v>
      </c>
    </row>
    <row r="132" spans="1:9" ht="75" x14ac:dyDescent="0.25">
      <c r="A132" s="4" t="s">
        <v>391</v>
      </c>
      <c r="B132" s="4" t="s">
        <v>389</v>
      </c>
      <c r="C132" s="4" t="s">
        <v>390</v>
      </c>
      <c r="D132" s="4">
        <v>1973</v>
      </c>
      <c r="E132" s="4">
        <v>1996</v>
      </c>
      <c r="F132" s="4">
        <f>E132-D132+1</f>
        <v>24</v>
      </c>
      <c r="G132" s="11">
        <v>644</v>
      </c>
      <c r="H132" s="11">
        <v>9271</v>
      </c>
      <c r="I132" s="1" t="str">
        <f>HYPERLINK("http://www.tandfonline.com/openurl?genre=journal&amp;eissn="&amp;C132)</f>
        <v>http://www.tandfonline.com/openurl?genre=journal&amp;eissn=1521-0421</v>
      </c>
    </row>
    <row r="133" spans="1:9" ht="75" x14ac:dyDescent="0.25">
      <c r="A133" s="4" t="s">
        <v>394</v>
      </c>
      <c r="B133" s="4" t="s">
        <v>392</v>
      </c>
      <c r="C133" s="4" t="s">
        <v>393</v>
      </c>
      <c r="D133" s="4">
        <v>1995</v>
      </c>
      <c r="E133" s="4">
        <v>1996</v>
      </c>
      <c r="F133" s="4">
        <f>E133-D133+1</f>
        <v>2</v>
      </c>
      <c r="G133" s="11">
        <v>205</v>
      </c>
      <c r="H133" s="11">
        <v>1436</v>
      </c>
      <c r="I133" s="1" t="str">
        <f>HYPERLINK("http://www.tandfonline.com/openurl?genre=journal&amp;eissn="&amp;C133)</f>
        <v>http://www.tandfonline.com/openurl?genre=journal&amp;eissn=2326-2397</v>
      </c>
    </row>
    <row r="134" spans="1:9" ht="75" x14ac:dyDescent="0.25">
      <c r="A134" s="4" t="s">
        <v>397</v>
      </c>
      <c r="B134" s="4" t="s">
        <v>395</v>
      </c>
      <c r="C134" s="4" t="s">
        <v>396</v>
      </c>
      <c r="D134" s="4">
        <v>1976</v>
      </c>
      <c r="E134" s="4">
        <v>1996</v>
      </c>
      <c r="F134" s="4">
        <f>E134-D134+1</f>
        <v>21</v>
      </c>
      <c r="G134" s="11">
        <v>452</v>
      </c>
      <c r="H134" s="11">
        <v>11461</v>
      </c>
      <c r="I134" s="1" t="str">
        <f>HYPERLINK("http://www.tandfonline.com/openurl?genre=journal&amp;eissn="&amp;C134)</f>
        <v>http://www.tandfonline.com/openurl?genre=journal&amp;eissn=1548-8446</v>
      </c>
    </row>
    <row r="135" spans="1:9" ht="75" x14ac:dyDescent="0.25">
      <c r="A135" s="4" t="s">
        <v>400</v>
      </c>
      <c r="B135" s="4" t="s">
        <v>398</v>
      </c>
      <c r="C135" s="4" t="s">
        <v>399</v>
      </c>
      <c r="D135" s="4">
        <v>1978</v>
      </c>
      <c r="E135" s="4">
        <v>1996</v>
      </c>
      <c r="F135" s="4">
        <f>E135-D135+1</f>
        <v>19</v>
      </c>
      <c r="G135" s="11">
        <v>399</v>
      </c>
      <c r="H135" s="11">
        <v>4118</v>
      </c>
      <c r="I135" s="1" t="str">
        <f>HYPERLINK("http://www.tandfonline.com/openurl?genre=journal&amp;eissn="&amp;C135)</f>
        <v>http://www.tandfonline.com/openurl?genre=journal&amp;eissn=1521-0529</v>
      </c>
    </row>
    <row r="136" spans="1:9" ht="75" x14ac:dyDescent="0.25">
      <c r="A136" s="4" t="s">
        <v>403</v>
      </c>
      <c r="B136" s="4" t="s">
        <v>401</v>
      </c>
      <c r="C136" s="4" t="s">
        <v>402</v>
      </c>
      <c r="D136" s="4">
        <v>1996</v>
      </c>
      <c r="E136" s="4">
        <v>1996</v>
      </c>
      <c r="F136" s="4">
        <f>E136-D136+1</f>
        <v>1</v>
      </c>
      <c r="G136" s="11">
        <v>36</v>
      </c>
      <c r="H136" s="11">
        <v>336</v>
      </c>
      <c r="I136" s="1" t="str">
        <f>HYPERLINK("http://www.tandfonline.com/openurl?genre=journal&amp;eissn="&amp;C136)</f>
        <v>http://www.tandfonline.com/openurl?genre=journal&amp;eissn=1533-158X</v>
      </c>
    </row>
    <row r="137" spans="1:9" ht="75" x14ac:dyDescent="0.25">
      <c r="A137" s="4" t="s">
        <v>406</v>
      </c>
      <c r="B137" s="4" t="s">
        <v>404</v>
      </c>
      <c r="C137" s="4" t="s">
        <v>405</v>
      </c>
      <c r="D137" s="4">
        <v>1975</v>
      </c>
      <c r="E137" s="4">
        <v>1996</v>
      </c>
      <c r="F137" s="4">
        <f>E137-D137+1</f>
        <v>22</v>
      </c>
      <c r="G137" s="11">
        <v>491</v>
      </c>
      <c r="H137" s="11">
        <v>3946</v>
      </c>
      <c r="I137" s="1" t="str">
        <f>HYPERLINK("http://www.tandfonline.com/openurl?genre=journal&amp;eissn="&amp;C137)</f>
        <v>http://www.tandfonline.com/openurl?genre=journal&amp;eissn=1712-7971</v>
      </c>
    </row>
    <row r="138" spans="1:9" ht="75" x14ac:dyDescent="0.25">
      <c r="A138" s="4" t="s">
        <v>409</v>
      </c>
      <c r="B138" s="4" t="s">
        <v>407</v>
      </c>
      <c r="C138" s="4" t="s">
        <v>408</v>
      </c>
      <c r="D138" s="4">
        <v>1981</v>
      </c>
      <c r="E138" s="4">
        <v>1996</v>
      </c>
      <c r="F138" s="4">
        <f>E138-D138+1</f>
        <v>16</v>
      </c>
      <c r="G138" s="11">
        <v>838</v>
      </c>
      <c r="H138" s="11">
        <v>9116</v>
      </c>
      <c r="I138" s="1" t="str">
        <f>HYPERLINK("http://www.tandfonline.com/openurl?genre=journal&amp;eissn="&amp;C138)</f>
        <v>http://www.tandfonline.com/openurl?genre=journal&amp;eissn=1937-2809</v>
      </c>
    </row>
    <row r="139" spans="1:9" ht="75" x14ac:dyDescent="0.25">
      <c r="A139" s="4" t="s">
        <v>412</v>
      </c>
      <c r="B139" s="4" t="s">
        <v>410</v>
      </c>
      <c r="C139" s="4" t="s">
        <v>411</v>
      </c>
      <c r="D139" s="4">
        <v>1984</v>
      </c>
      <c r="E139" s="4">
        <v>1996</v>
      </c>
      <c r="F139" s="4">
        <f>E139-D139+1</f>
        <v>13</v>
      </c>
      <c r="G139" s="11">
        <v>544</v>
      </c>
      <c r="H139" s="11">
        <v>4135</v>
      </c>
      <c r="I139" s="1" t="str">
        <f>HYPERLINK("http://www.tandfonline.com/openurl?genre=journal&amp;eissn="&amp;C139)</f>
        <v>http://www.tandfonline.com/openurl?genre=journal&amp;eissn=2151-5530</v>
      </c>
    </row>
    <row r="140" spans="1:9" ht="75" x14ac:dyDescent="0.25">
      <c r="A140" s="4" t="s">
        <v>415</v>
      </c>
      <c r="B140" s="4" t="s">
        <v>413</v>
      </c>
      <c r="C140" s="4" t="s">
        <v>414</v>
      </c>
      <c r="D140" s="4">
        <v>1977</v>
      </c>
      <c r="E140" s="4">
        <v>1996</v>
      </c>
      <c r="F140" s="4">
        <f>E140-D140+1</f>
        <v>20</v>
      </c>
      <c r="G140" s="11">
        <v>580</v>
      </c>
      <c r="H140" s="11">
        <v>6808</v>
      </c>
      <c r="I140" s="1" t="str">
        <f>HYPERLINK("http://www.tandfonline.com/openurl?genre=journal&amp;eissn="&amp;C140)</f>
        <v>http://www.tandfonline.com/openurl?genre=journal&amp;eissn=1521-060X</v>
      </c>
    </row>
    <row r="141" spans="1:9" ht="75" x14ac:dyDescent="0.25">
      <c r="A141" s="4" t="s">
        <v>418</v>
      </c>
      <c r="B141" s="4" t="s">
        <v>416</v>
      </c>
      <c r="C141" s="4" t="s">
        <v>417</v>
      </c>
      <c r="D141" s="4">
        <v>1975</v>
      </c>
      <c r="E141" s="4">
        <v>1996</v>
      </c>
      <c r="F141" s="4">
        <f>E141-D141+1</f>
        <v>22</v>
      </c>
      <c r="G141" s="11">
        <v>342</v>
      </c>
      <c r="H141" s="11">
        <v>5322</v>
      </c>
      <c r="I141" s="1" t="str">
        <f>HYPERLINK("http://www.tandfonline.com/openurl?genre=journal&amp;eissn="&amp;C141)</f>
        <v>http://www.tandfonline.com/openurl?genre=journal&amp;eissn=1521-0618</v>
      </c>
    </row>
    <row r="142" spans="1:9" ht="75" x14ac:dyDescent="0.25">
      <c r="A142" s="7" t="s">
        <v>421</v>
      </c>
      <c r="B142" s="7" t="s">
        <v>419</v>
      </c>
      <c r="C142" s="7" t="s">
        <v>420</v>
      </c>
      <c r="D142" s="7">
        <v>1909</v>
      </c>
      <c r="E142" s="4">
        <v>1996</v>
      </c>
      <c r="F142" s="4">
        <f>E142-D142+1</f>
        <v>88</v>
      </c>
      <c r="G142" s="10">
        <v>1233</v>
      </c>
      <c r="H142" s="10">
        <v>8669</v>
      </c>
      <c r="I142" s="1" t="str">
        <f>HYPERLINK("http://www.tandfonline.com/openurl?genre=journal&amp;eissn="&amp;C142)</f>
        <v>http://www.tandfonline.com/openurl?genre=journal&amp;eissn=1557-2536</v>
      </c>
    </row>
    <row r="143" spans="1:9" ht="75" x14ac:dyDescent="0.25">
      <c r="A143" s="4" t="s">
        <v>424</v>
      </c>
      <c r="B143" s="4" t="s">
        <v>422</v>
      </c>
      <c r="C143" s="4" t="s">
        <v>423</v>
      </c>
      <c r="D143" s="4">
        <v>1988</v>
      </c>
      <c r="E143" s="4">
        <v>1996</v>
      </c>
      <c r="F143" s="4">
        <f>E143-D143+1</f>
        <v>9</v>
      </c>
      <c r="G143" s="11">
        <v>372</v>
      </c>
      <c r="H143" s="11">
        <v>4126</v>
      </c>
      <c r="I143" s="1" t="str">
        <f>HYPERLINK("http://www.tandfonline.com/openurl?genre=journal&amp;eissn="&amp;C143)</f>
        <v>http://www.tandfonline.com/openurl?genre=journal&amp;eissn=1521-0723</v>
      </c>
    </row>
    <row r="144" spans="1:9" ht="75" x14ac:dyDescent="0.25">
      <c r="A144" s="4" t="s">
        <v>427</v>
      </c>
      <c r="B144" s="4" t="s">
        <v>425</v>
      </c>
      <c r="C144" s="4" t="s">
        <v>426</v>
      </c>
      <c r="D144" s="4">
        <v>1975</v>
      </c>
      <c r="E144" s="4">
        <v>1996</v>
      </c>
      <c r="F144" s="4">
        <f>E144-D144+1</f>
        <v>22</v>
      </c>
      <c r="G144" s="11">
        <v>2885</v>
      </c>
      <c r="H144" s="11">
        <v>32607</v>
      </c>
      <c r="I144" s="1" t="str">
        <f>HYPERLINK("http://www.tandfonline.com/openurl?genre=journal&amp;eissn="&amp;C144)</f>
        <v>http://www.tandfonline.com/openurl?genre=journal&amp;eissn=1087-2620</v>
      </c>
    </row>
    <row r="145" spans="1:9" ht="75" x14ac:dyDescent="0.25">
      <c r="A145" s="4" t="s">
        <v>430</v>
      </c>
      <c r="B145" s="4" t="s">
        <v>428</v>
      </c>
      <c r="C145" s="4" t="s">
        <v>429</v>
      </c>
      <c r="D145" s="4">
        <v>1960</v>
      </c>
      <c r="E145" s="4">
        <v>1996</v>
      </c>
      <c r="F145" s="4">
        <f>E145-D145+1</f>
        <v>37</v>
      </c>
      <c r="G145" s="11">
        <v>5543</v>
      </c>
      <c r="H145" s="11">
        <v>29987</v>
      </c>
      <c r="I145" s="1" t="str">
        <f>HYPERLINK("http://www.tandfonline.com/openurl?genre=journal&amp;eissn="&amp;C145)</f>
        <v>http://www.tandfonline.com/openurl?genre=journal&amp;eissn=9999-0002</v>
      </c>
    </row>
    <row r="146" spans="1:9" ht="75" x14ac:dyDescent="0.25">
      <c r="A146" s="4" t="s">
        <v>433</v>
      </c>
      <c r="B146" s="4" t="s">
        <v>431</v>
      </c>
      <c r="C146" s="4" t="s">
        <v>432</v>
      </c>
      <c r="D146" s="4">
        <v>1959</v>
      </c>
      <c r="E146" s="4">
        <v>1996</v>
      </c>
      <c r="F146" s="4">
        <f>E146-D146+1</f>
        <v>38</v>
      </c>
      <c r="G146" s="11">
        <v>2790</v>
      </c>
      <c r="H146" s="11">
        <v>13233</v>
      </c>
      <c r="I146" s="1" t="str">
        <f>HYPERLINK("http://www.tandfonline.com/openurl?genre=journal&amp;eissn="&amp;C146)</f>
        <v>http://www.tandfonline.com/openurl?genre=journal&amp;eissn=9999-0012</v>
      </c>
    </row>
    <row r="147" spans="1:9" ht="75" x14ac:dyDescent="0.25">
      <c r="A147" s="4" t="s">
        <v>436</v>
      </c>
      <c r="B147" s="4" t="s">
        <v>434</v>
      </c>
      <c r="C147" s="4" t="s">
        <v>435</v>
      </c>
      <c r="D147" s="4">
        <v>1990</v>
      </c>
      <c r="E147" s="4">
        <v>1996</v>
      </c>
      <c r="F147" s="4">
        <f>E147-D147+1</f>
        <v>7</v>
      </c>
      <c r="G147" s="11">
        <v>7324</v>
      </c>
      <c r="H147" s="11">
        <v>22000</v>
      </c>
      <c r="I147" s="1" t="str">
        <f>HYPERLINK("http://www.tandfonline.com/openurl?genre=journal&amp;eissn="&amp;C147)</f>
        <v>http://www.tandfonline.com/openurl?genre=journal&amp;eissn=9999-0030</v>
      </c>
    </row>
    <row r="148" spans="1:9" ht="75" x14ac:dyDescent="0.25">
      <c r="A148" s="4" t="s">
        <v>439</v>
      </c>
      <c r="B148" s="4" t="s">
        <v>437</v>
      </c>
      <c r="C148" s="4" t="s">
        <v>438</v>
      </c>
      <c r="D148" s="4">
        <v>1948</v>
      </c>
      <c r="E148" s="4">
        <v>1996</v>
      </c>
      <c r="F148" s="4">
        <f>E148-D148+1</f>
        <v>49</v>
      </c>
      <c r="G148" s="11">
        <v>3046</v>
      </c>
      <c r="H148" s="11">
        <v>12286</v>
      </c>
      <c r="I148" s="1" t="str">
        <f>HYPERLINK("http://www.tandfonline.com/openurl?genre=journal&amp;eissn="&amp;C148)</f>
        <v>http://www.tandfonline.com/openurl?genre=journal&amp;eissn=9999-0037</v>
      </c>
    </row>
    <row r="149" spans="1:9" ht="75" x14ac:dyDescent="0.25">
      <c r="A149" s="4" t="s">
        <v>442</v>
      </c>
      <c r="B149" s="4" t="s">
        <v>440</v>
      </c>
      <c r="C149" s="4" t="s">
        <v>441</v>
      </c>
      <c r="D149" s="4">
        <v>1993</v>
      </c>
      <c r="E149" s="4">
        <v>1996</v>
      </c>
      <c r="F149" s="4">
        <f>E149-D149+1</f>
        <v>4</v>
      </c>
      <c r="G149" s="11">
        <v>177</v>
      </c>
      <c r="H149" s="11">
        <v>1418</v>
      </c>
      <c r="I149" s="1" t="str">
        <f>HYPERLINK("http://www.tandfonline.com/openurl?genre=journal&amp;eissn="&amp;C149)</f>
        <v>http://www.tandfonline.com/openurl?genre=journal&amp;eissn=1540-4722</v>
      </c>
    </row>
    <row r="150" spans="1:9" ht="75" x14ac:dyDescent="0.25">
      <c r="A150" s="4" t="s">
        <v>445</v>
      </c>
      <c r="B150" s="4" t="s">
        <v>443</v>
      </c>
      <c r="C150" s="4" t="s">
        <v>444</v>
      </c>
      <c r="D150" s="4">
        <v>1992</v>
      </c>
      <c r="E150" s="4">
        <v>1996</v>
      </c>
      <c r="F150" s="4">
        <f>E150-D150+1</f>
        <v>5</v>
      </c>
      <c r="G150" s="11">
        <v>163</v>
      </c>
      <c r="H150" s="11">
        <v>1957</v>
      </c>
      <c r="I150" s="1" t="str">
        <f>HYPERLINK("http://www.tandfonline.com/openurl?genre=journal&amp;eissn="&amp;C150)</f>
        <v>http://www.tandfonline.com/openurl?genre=journal&amp;eissn=1547-0636</v>
      </c>
    </row>
    <row r="151" spans="1:9" ht="75" x14ac:dyDescent="0.25">
      <c r="A151" s="4" t="s">
        <v>448</v>
      </c>
      <c r="B151" s="4" t="s">
        <v>446</v>
      </c>
      <c r="C151" s="4" t="s">
        <v>447</v>
      </c>
      <c r="D151" s="4">
        <v>1994</v>
      </c>
      <c r="E151" s="4">
        <v>1996</v>
      </c>
      <c r="F151" s="4">
        <f>E151-D151+1</f>
        <v>3</v>
      </c>
      <c r="G151" s="11">
        <v>121</v>
      </c>
      <c r="H151" s="11">
        <v>1023</v>
      </c>
      <c r="I151" s="1" t="str">
        <f>HYPERLINK("http://www.tandfonline.com/openurl?genre=journal&amp;eissn="&amp;C151)</f>
        <v>http://www.tandfonline.com/openurl?genre=journal&amp;eissn=1545-0813</v>
      </c>
    </row>
    <row r="152" spans="1:9" ht="75" x14ac:dyDescent="0.25">
      <c r="A152" s="4" t="s">
        <v>451</v>
      </c>
      <c r="B152" s="4" t="s">
        <v>449</v>
      </c>
      <c r="C152" s="4" t="s">
        <v>450</v>
      </c>
      <c r="D152" s="4">
        <v>1994</v>
      </c>
      <c r="E152" s="4">
        <v>1996</v>
      </c>
      <c r="F152" s="4">
        <f>E152-D152+1</f>
        <v>3</v>
      </c>
      <c r="G152" s="11">
        <v>54</v>
      </c>
      <c r="H152" s="11">
        <v>540</v>
      </c>
      <c r="I152" s="1" t="str">
        <f>HYPERLINK("http://www.tandfonline.com/openurl?genre=journal&amp;eissn="&amp;C152)</f>
        <v>http://www.tandfonline.com/openurl?genre=journal&amp;eissn=1542-8044</v>
      </c>
    </row>
    <row r="153" spans="1:9" ht="75" x14ac:dyDescent="0.25">
      <c r="A153" s="4" t="s">
        <v>454</v>
      </c>
      <c r="B153" s="4" t="s">
        <v>452</v>
      </c>
      <c r="C153" s="4" t="s">
        <v>453</v>
      </c>
      <c r="D153" s="4">
        <v>1992</v>
      </c>
      <c r="E153" s="4">
        <v>1996</v>
      </c>
      <c r="F153" s="4">
        <f>E153-D153+1</f>
        <v>5</v>
      </c>
      <c r="G153" s="11">
        <v>137</v>
      </c>
      <c r="H153" s="11">
        <v>1370</v>
      </c>
      <c r="I153" s="1" t="str">
        <f>HYPERLINK("http://www.tandfonline.com/openurl?genre=journal&amp;eissn="&amp;C153)</f>
        <v>http://www.tandfonline.com/openurl?genre=journal&amp;eissn=1540-3580</v>
      </c>
    </row>
    <row r="154" spans="1:9" ht="75" x14ac:dyDescent="0.25">
      <c r="A154" s="4" t="s">
        <v>457</v>
      </c>
      <c r="B154" s="4" t="s">
        <v>455</v>
      </c>
      <c r="C154" s="4" t="s">
        <v>456</v>
      </c>
      <c r="D154" s="4">
        <v>1995</v>
      </c>
      <c r="E154" s="4">
        <v>1996</v>
      </c>
      <c r="F154" s="4">
        <f>E154-D154+1</f>
        <v>2</v>
      </c>
      <c r="G154" s="11">
        <v>28</v>
      </c>
      <c r="H154" s="11">
        <v>306</v>
      </c>
      <c r="I154" s="1" t="str">
        <f>HYPERLINK("http://www.tandfonline.com/openurl?genre=journal&amp;eissn="&amp;C154)</f>
        <v>http://www.tandfonline.com/openurl?genre=journal&amp;eissn=1931-5279</v>
      </c>
    </row>
    <row r="155" spans="1:9" ht="75" x14ac:dyDescent="0.25">
      <c r="A155" s="4" t="s">
        <v>460</v>
      </c>
      <c r="B155" s="4" t="s">
        <v>458</v>
      </c>
      <c r="C155" s="4" t="s">
        <v>459</v>
      </c>
      <c r="D155" s="4">
        <v>1991</v>
      </c>
      <c r="E155" s="4">
        <v>1996</v>
      </c>
      <c r="F155" s="4">
        <f>E155-D155+1</f>
        <v>6</v>
      </c>
      <c r="G155" s="5">
        <v>180</v>
      </c>
      <c r="H155" s="5">
        <v>2283</v>
      </c>
      <c r="I155" s="1" t="str">
        <f>HYPERLINK("http://www.tandfonline.com/openurl?genre=journal&amp;eissn="&amp;C155)</f>
        <v>http://www.tandfonline.com/openurl?genre=journal&amp;eissn=1545-0805</v>
      </c>
    </row>
    <row r="156" spans="1:9" ht="75" x14ac:dyDescent="0.25">
      <c r="A156" s="4" t="s">
        <v>463</v>
      </c>
      <c r="B156" s="4" t="s">
        <v>461</v>
      </c>
      <c r="C156" s="4" t="s">
        <v>462</v>
      </c>
      <c r="D156" s="4">
        <v>1990</v>
      </c>
      <c r="E156" s="4">
        <v>1996</v>
      </c>
      <c r="F156" s="4">
        <f>E156-D156+1</f>
        <v>7</v>
      </c>
      <c r="G156" s="5">
        <v>249</v>
      </c>
      <c r="H156" s="5">
        <v>3226</v>
      </c>
      <c r="I156" s="1" t="str">
        <f>HYPERLINK("http://www.tandfonline.com/openurl?genre=journal&amp;eissn="&amp;C156)</f>
        <v>http://www.tandfonline.com/openurl?genre=journal&amp;eissn=2168-3573</v>
      </c>
    </row>
    <row r="157" spans="1:9" ht="75" x14ac:dyDescent="0.25">
      <c r="A157" s="4" t="s">
        <v>466</v>
      </c>
      <c r="B157" s="4" t="s">
        <v>464</v>
      </c>
      <c r="C157" s="4" t="s">
        <v>465</v>
      </c>
      <c r="D157" s="4">
        <v>1992</v>
      </c>
      <c r="E157" s="4">
        <v>1996</v>
      </c>
      <c r="F157" s="4">
        <f>E157-D157+1</f>
        <v>5</v>
      </c>
      <c r="G157" s="5">
        <v>86</v>
      </c>
      <c r="H157" s="5">
        <v>1518</v>
      </c>
      <c r="I157" s="1" t="str">
        <f>HYPERLINK("http://www.tandfonline.com/openurl?genre=journal&amp;eissn="&amp;C157)</f>
        <v>http://www.tandfonline.com/openurl?genre=journal&amp;eissn=1540-756X</v>
      </c>
    </row>
    <row r="158" spans="1:9" ht="75" x14ac:dyDescent="0.25">
      <c r="A158" s="4" t="s">
        <v>469</v>
      </c>
      <c r="B158" s="4" t="s">
        <v>467</v>
      </c>
      <c r="C158" s="4" t="s">
        <v>468</v>
      </c>
      <c r="D158" s="9" t="s">
        <v>470</v>
      </c>
      <c r="E158" s="4">
        <v>1996</v>
      </c>
      <c r="F158" s="4">
        <f>E158-D158+1</f>
        <v>33</v>
      </c>
      <c r="G158" s="5">
        <v>1028</v>
      </c>
      <c r="H158" s="5">
        <v>5626</v>
      </c>
      <c r="I158" s="1" t="str">
        <f>HYPERLINK("http://www.tandfonline.com/openurl?genre=journal&amp;eissn="&amp;C158)</f>
        <v>http://www.tandfonline.com/openurl?genre=journal&amp;eissn=1743-2774</v>
      </c>
    </row>
    <row r="159" spans="1:9" ht="75" x14ac:dyDescent="0.25">
      <c r="A159" s="4" t="s">
        <v>473</v>
      </c>
      <c r="B159" s="4" t="s">
        <v>471</v>
      </c>
      <c r="C159" s="4" t="s">
        <v>472</v>
      </c>
      <c r="D159" s="9" t="s">
        <v>474</v>
      </c>
      <c r="E159" s="4">
        <v>1996</v>
      </c>
      <c r="F159" s="4">
        <f>E159-D159+1</f>
        <v>20</v>
      </c>
      <c r="G159" s="5">
        <v>1031</v>
      </c>
      <c r="H159" s="5">
        <v>3251</v>
      </c>
      <c r="I159" s="1" t="str">
        <f>HYPERLINK("http://www.tandfonline.com/openurl?genre=journal&amp;eissn="&amp;C159)</f>
        <v>http://www.tandfonline.com/openurl?genre=journal&amp;eissn=2046-0236</v>
      </c>
    </row>
    <row r="160" spans="1:9" ht="75" x14ac:dyDescent="0.25">
      <c r="A160" s="4" t="s">
        <v>477</v>
      </c>
      <c r="B160" s="4" t="s">
        <v>475</v>
      </c>
      <c r="C160" s="4" t="s">
        <v>476</v>
      </c>
      <c r="D160" s="9" t="s">
        <v>478</v>
      </c>
      <c r="E160" s="4">
        <v>1996</v>
      </c>
      <c r="F160" s="4">
        <f>E160-D160+1</f>
        <v>50</v>
      </c>
      <c r="G160" s="11">
        <v>1550</v>
      </c>
      <c r="H160" s="11">
        <v>13092</v>
      </c>
      <c r="I160" s="1" t="str">
        <f>HYPERLINK("http://www.tandfonline.com/openurl?genre=journal&amp;eissn="&amp;C160)</f>
        <v>http://www.tandfonline.com/openurl?genre=journal&amp;eissn=1743-2820</v>
      </c>
    </row>
    <row r="161" spans="1:9" ht="75" x14ac:dyDescent="0.25">
      <c r="A161" s="4" t="s">
        <v>481</v>
      </c>
      <c r="B161" s="4" t="s">
        <v>479</v>
      </c>
      <c r="C161" s="4" t="s">
        <v>480</v>
      </c>
      <c r="D161" s="4">
        <v>1995</v>
      </c>
      <c r="E161" s="4">
        <v>1996</v>
      </c>
      <c r="F161" s="4">
        <f>E161-D161+1</f>
        <v>2</v>
      </c>
      <c r="G161" s="11">
        <v>137</v>
      </c>
      <c r="H161" s="11">
        <v>728</v>
      </c>
      <c r="I161" s="1" t="str">
        <f>HYPERLINK("http://www.tandfonline.com/openurl?genre=journal&amp;eissn="&amp;C161)</f>
        <v>http://www.tandfonline.com/openurl?genre=journal&amp;eissn=1743-2928</v>
      </c>
    </row>
    <row r="162" spans="1:9" ht="75" x14ac:dyDescent="0.25">
      <c r="A162" s="4" t="s">
        <v>484</v>
      </c>
      <c r="B162" s="4" t="s">
        <v>482</v>
      </c>
      <c r="C162" s="4" t="s">
        <v>483</v>
      </c>
      <c r="D162" s="9" t="s">
        <v>485</v>
      </c>
      <c r="E162" s="4">
        <v>1996</v>
      </c>
      <c r="F162" s="4">
        <f>E162-D162+1</f>
        <v>34</v>
      </c>
      <c r="G162" s="11">
        <v>2690</v>
      </c>
      <c r="H162" s="11">
        <v>16978</v>
      </c>
      <c r="I162" s="1" t="str">
        <f>HYPERLINK("http://www.tandfonline.com/openurl?genre=journal&amp;eissn="&amp;C162)</f>
        <v>http://www.tandfonline.com/openurl?genre=journal&amp;eissn=1752-2706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2019-04-02T09:35:42Z</cp:lastPrinted>
  <dcterms:created xsi:type="dcterms:W3CDTF">2019-03-11T11:35:03Z</dcterms:created>
  <dcterms:modified xsi:type="dcterms:W3CDTF">2019-04-04T14:11:45Z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2019-03-26T09:32:32.8510626Z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2019-03-26T09:32:32.8510626Z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