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Engineering Computing &amp; Technology\"/>
    </mc:Choice>
  </mc:AlternateContent>
  <xr:revisionPtr revIDLastSave="0" documentId="13_ncr:1_{8231B9DC-94EC-4563-9BAA-7FBA27C33E70}" xr6:coauthVersionLast="36" xr6:coauthVersionMax="36" xr10:uidLastSave="{00000000-0000-0000-0000-000000000000}"/>
  <bookViews>
    <workbookView xWindow="0" yWindow="0" windowWidth="25200" windowHeight="11175" xr2:uid="{17D27D64-7244-4B51-AC31-3119531732C7}"/>
  </bookViews>
  <sheets>
    <sheet name="Modern Archiv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3" l="1"/>
  <c r="I154" i="3" l="1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<sst xmlns="http://schemas.openxmlformats.org/spreadsheetml/2006/main" count="475" uniqueCount="475">
  <si>
    <t>BOSE</t>
  </si>
  <si>
    <t>1547-6545</t>
  </si>
  <si>
    <t>Ozone: Science &amp; Engineering</t>
  </si>
  <si>
    <t>CCOS</t>
  </si>
  <si>
    <t>1360-0494</t>
  </si>
  <si>
    <t>Connection Science</t>
  </si>
  <si>
    <t>CEEE</t>
  </si>
  <si>
    <t>1469-5898</t>
  </si>
  <si>
    <t>European Journal of Engineering Education</t>
  </si>
  <si>
    <t>CJEN</t>
  </si>
  <si>
    <t>1466-1837</t>
  </si>
  <si>
    <t>Journal of Engineering Design</t>
  </si>
  <si>
    <t>GCEC</t>
  </si>
  <si>
    <t>1563-5201</t>
  </si>
  <si>
    <t>Chemical Engineering Communications</t>
  </si>
  <si>
    <t>GCEE</t>
  </si>
  <si>
    <t>1029-0249</t>
  </si>
  <si>
    <t>Civil Engineering and Environmental Systems</t>
  </si>
  <si>
    <t>GCFD</t>
  </si>
  <si>
    <t>1029-0257</t>
  </si>
  <si>
    <t>International Journal of Computational Fluid Dynamics</t>
  </si>
  <si>
    <t>GCOP</t>
  </si>
  <si>
    <t>1939-2702</t>
  </si>
  <si>
    <t>International Journal of Coal Preparation and Utilization</t>
  </si>
  <si>
    <t>GCST</t>
  </si>
  <si>
    <t>1563-521X</t>
  </si>
  <si>
    <t>Combustion Science and Technology</t>
  </si>
  <si>
    <t>GENO</t>
  </si>
  <si>
    <t>1029-0273</t>
  </si>
  <si>
    <t>Engineering Optimization</t>
  </si>
  <si>
    <t>GGEN</t>
  </si>
  <si>
    <t>1563-5104</t>
  </si>
  <si>
    <t>International Journal of General Systems</t>
  </si>
  <si>
    <t>GITS</t>
  </si>
  <si>
    <t>1547-2442</t>
  </si>
  <si>
    <t>Journal of Intelligent Transportation Systems</t>
  </si>
  <si>
    <t>GMPR</t>
  </si>
  <si>
    <t>1547-7401</t>
  </si>
  <si>
    <t>Mineral Processing &amp; Extractive Metallurgy Review</t>
  </si>
  <si>
    <t>GNTE</t>
  </si>
  <si>
    <t>1477-2671</t>
  </si>
  <si>
    <t>Nondestructive Testing and Evaluation</t>
  </si>
  <si>
    <t>GPAA</t>
  </si>
  <si>
    <t>1744-5779</t>
  </si>
  <si>
    <t>International Journal of Parallel, Emergent and Distributed Systems</t>
  </si>
  <si>
    <t>GSOL</t>
  </si>
  <si>
    <t>1478-646X</t>
  </si>
  <si>
    <t>International Journal of Sustainable Energy Online</t>
  </si>
  <si>
    <t>HHCI</t>
  </si>
  <si>
    <t>1532-7051</t>
  </si>
  <si>
    <t>Human-Computer Interaction</t>
  </si>
  <si>
    <t>HIHC</t>
  </si>
  <si>
    <t>1532-7590</t>
  </si>
  <si>
    <t>International Journal of Human-Computer Interaction</t>
  </si>
  <si>
    <t>HOCE</t>
  </si>
  <si>
    <t>1532-7744</t>
  </si>
  <si>
    <t>Journal of Organizational Computing and Electronic Commerce</t>
  </si>
  <si>
    <t>LDIS</t>
  </si>
  <si>
    <t>1532-2351</t>
  </si>
  <si>
    <t>Journal of Dispersion Science and Technology</t>
  </si>
  <si>
    <t>LDRT</t>
  </si>
  <si>
    <t>1532-2300</t>
  </si>
  <si>
    <t>Drying Technology</t>
  </si>
  <si>
    <t>LMBD</t>
  </si>
  <si>
    <t>1539-7742</t>
  </si>
  <si>
    <t>Mechanics Based Design of Structures and Machines</t>
  </si>
  <si>
    <t>LMMP</t>
  </si>
  <si>
    <t>1532-2475</t>
  </si>
  <si>
    <t>Materials and Manufacturing Processes</t>
  </si>
  <si>
    <t>LPET</t>
  </si>
  <si>
    <t>1532-2459</t>
  </si>
  <si>
    <t>Petroleum Science and Technology</t>
  </si>
  <si>
    <t>LQEN</t>
  </si>
  <si>
    <t>1532-4222</t>
  </si>
  <si>
    <t>Quality Engineering</t>
  </si>
  <si>
    <t>LSEI</t>
  </si>
  <si>
    <t>1532-2262</t>
  </si>
  <si>
    <t>Solvent Extraction and Ion Exchange</t>
  </si>
  <si>
    <t>NICS</t>
  </si>
  <si>
    <t>1745-7319</t>
  </si>
  <si>
    <t>International Journal of Injury Control and Safety Promotion</t>
  </si>
  <si>
    <t>NSME</t>
  </si>
  <si>
    <t>1748-0949</t>
  </si>
  <si>
    <t>International Journal of Mining, Reclamation and Environment</t>
  </si>
  <si>
    <t>NVSD</t>
  </si>
  <si>
    <t>1744-5159</t>
  </si>
  <si>
    <t>Vehicle System Dynamics</t>
  </si>
  <si>
    <t>TADR</t>
  </si>
  <si>
    <t>1568-5535</t>
  </si>
  <si>
    <t>Advanced Robotics</t>
  </si>
  <si>
    <t>TAEN</t>
  </si>
  <si>
    <t>SUPP-0750</t>
  </si>
  <si>
    <t>International Journal of Ambient Energy</t>
  </si>
  <si>
    <t>TAGI</t>
  </si>
  <si>
    <t>1947-5691</t>
  </si>
  <si>
    <t>Annals of GIS</t>
  </si>
  <si>
    <t>TASR</t>
  </si>
  <si>
    <t>1758-9622</t>
  </si>
  <si>
    <t>Architectural Science Review</t>
  </si>
  <si>
    <t>TBIT</t>
  </si>
  <si>
    <t>1362-3001</t>
  </si>
  <si>
    <t>Behaviour &amp; Information Technology</t>
  </si>
  <si>
    <t>TCEJ</t>
  </si>
  <si>
    <t>1793-6292</t>
  </si>
  <si>
    <t>Coastal Engineering Journal</t>
  </si>
  <si>
    <t>TCIE</t>
  </si>
  <si>
    <t>2158-7299</t>
  </si>
  <si>
    <t>Journal of the Chinese Institute of Engineers</t>
  </si>
  <si>
    <t>TCIM</t>
  </si>
  <si>
    <t>1362-3052</t>
  </si>
  <si>
    <t>International Journal of Computer Integrated Manufacturing</t>
  </si>
  <si>
    <t>TCON</t>
  </si>
  <si>
    <t>1366-5820</t>
  </si>
  <si>
    <t>International Journal of Control</t>
  </si>
  <si>
    <t>TCRS</t>
  </si>
  <si>
    <t>1754-2111</t>
  </si>
  <si>
    <t>International Journal of Crashworthiness</t>
  </si>
  <si>
    <t>TEPE</t>
  </si>
  <si>
    <t>2376-9319</t>
  </si>
  <si>
    <t>EPE Journal: European Power Electronics and Drives</t>
  </si>
  <si>
    <t>TERG</t>
  </si>
  <si>
    <t>1366-5847</t>
  </si>
  <si>
    <t>Ergonomics</t>
  </si>
  <si>
    <t>TETA</t>
  </si>
  <si>
    <t>1362-3079</t>
  </si>
  <si>
    <t>Journal of Experimental &amp; Theoretical Artificial Intelligence Online</t>
  </si>
  <si>
    <t>TETN</t>
  </si>
  <si>
    <t>1362-3060</t>
  </si>
  <si>
    <t>International Journal of Electronics</t>
  </si>
  <si>
    <t>TGEI</t>
  </si>
  <si>
    <t>1752-0762</t>
  </si>
  <si>
    <t>Geocarto International</t>
  </si>
  <si>
    <t>TGIS</t>
  </si>
  <si>
    <t>1362-3087</t>
  </si>
  <si>
    <t>International Journal of Geographic Information Science</t>
  </si>
  <si>
    <t>THAM</t>
  </si>
  <si>
    <t>1740-7842</t>
  </si>
  <si>
    <t>New Review of Hypermedia and Multimedia</t>
  </si>
  <si>
    <t>TIJE</t>
  </si>
  <si>
    <t>0974-7338</t>
  </si>
  <si>
    <t>IETE Journal of Education</t>
  </si>
  <si>
    <t>TIJR</t>
  </si>
  <si>
    <t>0974-780X</t>
  </si>
  <si>
    <t xml:space="preserve">IETE Journal of Research  </t>
  </si>
  <si>
    <t>TINF</t>
  </si>
  <si>
    <t>1916-0615</t>
  </si>
  <si>
    <t>INFOR: Information Systems and Operational Research</t>
  </si>
  <si>
    <t>TITD</t>
  </si>
  <si>
    <t>1554-0170</t>
  </si>
  <si>
    <t>Information Technology for Development</t>
  </si>
  <si>
    <t>TITR</t>
  </si>
  <si>
    <t>0974-5971</t>
  </si>
  <si>
    <t>IETE Technical Review</t>
  </si>
  <si>
    <t>TJDS</t>
  </si>
  <si>
    <t>supp-0125</t>
  </si>
  <si>
    <t>Journal of Decision Systems</t>
  </si>
  <si>
    <t>TJIS</t>
  </si>
  <si>
    <t>1476-9344</t>
  </si>
  <si>
    <t>European Journal of Information Systems</t>
  </si>
  <si>
    <t>TJMS</t>
  </si>
  <si>
    <t>1925-7082</t>
  </si>
  <si>
    <t>International Journal of Modelling and Simulation</t>
  </si>
  <si>
    <t>TJOR</t>
  </si>
  <si>
    <t>1476-9360</t>
  </si>
  <si>
    <t>Journal of the Operational Research Society</t>
  </si>
  <si>
    <t>TJSS</t>
  </si>
  <si>
    <t>1836-5655</t>
  </si>
  <si>
    <t>Journal of Spatial Science</t>
  </si>
  <si>
    <t>TJTI</t>
  </si>
  <si>
    <t>1754-2340</t>
  </si>
  <si>
    <t>Journal of the Textile Institute</t>
  </si>
  <si>
    <t>TLAM</t>
  </si>
  <si>
    <t>2377-9640</t>
  </si>
  <si>
    <t>Logistique &amp; Management</t>
  </si>
  <si>
    <t>TNCL</t>
  </si>
  <si>
    <t>supp-3081</t>
  </si>
  <si>
    <t>Journal of Applied Non-Classical Logics</t>
  </si>
  <si>
    <t>TOSE</t>
  </si>
  <si>
    <t>2376-9130</t>
  </si>
  <si>
    <t>International Journal of Occupational Safety and Ergonomics</t>
  </si>
  <si>
    <t>TPEE</t>
  </si>
  <si>
    <t>1020-SUPL</t>
  </si>
  <si>
    <t>Journal of Microwave Power &amp; Electromagnetic Engergy</t>
  </si>
  <si>
    <t>TPPC</t>
  </si>
  <si>
    <t>1366-5871</t>
  </si>
  <si>
    <t>Production Planning &amp; Control</t>
  </si>
  <si>
    <t>TPRS</t>
  </si>
  <si>
    <t>1366-588X</t>
  </si>
  <si>
    <t>International Journal of Production Research</t>
  </si>
  <si>
    <t>TRES</t>
  </si>
  <si>
    <t>1366-5901</t>
  </si>
  <si>
    <t>TSAR</t>
  </si>
  <si>
    <t>2469-4126</t>
  </si>
  <si>
    <t>Safety &amp; Reliability</t>
  </si>
  <si>
    <t>TSYS</t>
  </si>
  <si>
    <t>1464-5319</t>
  </si>
  <si>
    <t>TTPR</t>
  </si>
  <si>
    <t>1754-2278</t>
  </si>
  <si>
    <t>Textile Progress</t>
  </si>
  <si>
    <t>TWLD</t>
  </si>
  <si>
    <t>1754-2138</t>
  </si>
  <si>
    <t>Welding International</t>
  </si>
  <si>
    <t>UAAI</t>
  </si>
  <si>
    <t>1087-6545</t>
  </si>
  <si>
    <t>Applied Artificial Intelligence</t>
  </si>
  <si>
    <t>UAST</t>
  </si>
  <si>
    <t>1521-7388</t>
  </si>
  <si>
    <t>Aerosol Science &amp; Technology</t>
  </si>
  <si>
    <t>UATY</t>
  </si>
  <si>
    <t>XXXX-0001</t>
  </si>
  <si>
    <t>UAWM</t>
  </si>
  <si>
    <t>SUPP-3289</t>
  </si>
  <si>
    <t>Journal of the Air &amp; Waste Management Association</t>
  </si>
  <si>
    <t>UCBS</t>
  </si>
  <si>
    <t>1087-6553</t>
  </si>
  <si>
    <t>Cybernetics &amp; Systems</t>
  </si>
  <si>
    <t>UCIS</t>
  </si>
  <si>
    <t>2380-2057</t>
  </si>
  <si>
    <t>Journal of Computer Information Systems</t>
  </si>
  <si>
    <t>UCRY</t>
  </si>
  <si>
    <t>1558-1586</t>
  </si>
  <si>
    <t>Cryptologia</t>
  </si>
  <si>
    <t>UEDP</t>
  </si>
  <si>
    <t>1936-1009</t>
  </si>
  <si>
    <t>EDPACS: The EDP Audit, Control, and Security Newsletter</t>
  </si>
  <si>
    <t>UEHT</t>
  </si>
  <si>
    <t>1521-0480</t>
  </si>
  <si>
    <t>Experimental Heat Transfer</t>
  </si>
  <si>
    <t>UEMG</t>
  </si>
  <si>
    <t>1532-527X</t>
  </si>
  <si>
    <t>Electromagnetics</t>
  </si>
  <si>
    <t>UEMJ</t>
  </si>
  <si>
    <t>2377-0643</t>
  </si>
  <si>
    <t>Engineering Management Journal</t>
  </si>
  <si>
    <t>UEMP</t>
  </si>
  <si>
    <t>1532-5016</t>
  </si>
  <si>
    <t>Electric Power Components &amp; Systems</t>
  </si>
  <si>
    <t>UESO</t>
  </si>
  <si>
    <t>1556-7230</t>
  </si>
  <si>
    <t>Energy Sources, Part A: Recovery, Utilization, and Environmental Effects</t>
  </si>
  <si>
    <t>UHTE</t>
  </si>
  <si>
    <t>1521-0537</t>
  </si>
  <si>
    <t>Heat Transfer Engineering</t>
  </si>
  <si>
    <t>UHVC</t>
  </si>
  <si>
    <t>2374-474X</t>
  </si>
  <si>
    <t>HVAC&amp;R Research</t>
  </si>
  <si>
    <t>UIIE</t>
  </si>
  <si>
    <t>2472-5862</t>
  </si>
  <si>
    <t>IIE Transactions</t>
  </si>
  <si>
    <t>UISM</t>
  </si>
  <si>
    <t>1934-8703</t>
  </si>
  <si>
    <t>Information Systems Management</t>
  </si>
  <si>
    <t>UISS</t>
  </si>
  <si>
    <t>1939-3547</t>
  </si>
  <si>
    <t>Information Security Journal: A Global Perspective</t>
  </si>
  <si>
    <t>UJGT</t>
  </si>
  <si>
    <t>2151-2272</t>
  </si>
  <si>
    <t>Journal of Graphics Tools</t>
  </si>
  <si>
    <t>ULKS</t>
  </si>
  <si>
    <t>1550-2716</t>
  </si>
  <si>
    <t>UMCM</t>
  </si>
  <si>
    <t>1537-6532</t>
  </si>
  <si>
    <t>Mechanics of Advanced Materials and Structures</t>
  </si>
  <si>
    <t>UNHB</t>
  </si>
  <si>
    <t>1521-0626</t>
  </si>
  <si>
    <t>Numerical Heat Transfer, Part B: Fundamentals</t>
  </si>
  <si>
    <t>UNHT</t>
  </si>
  <si>
    <t>1521-0634</t>
  </si>
  <si>
    <t>Numerical Heat Transfer, Part A: Applications</t>
  </si>
  <si>
    <t>UPST</t>
  </si>
  <si>
    <t>1548-0046</t>
  </si>
  <si>
    <t>Particulate Science and Technology</t>
  </si>
  <si>
    <t>URND</t>
  </si>
  <si>
    <t>1432-2110</t>
  </si>
  <si>
    <t>Research in Nondestructive Evaluation</t>
  </si>
  <si>
    <t>UTEE</t>
  </si>
  <si>
    <t>1547-2701</t>
  </si>
  <si>
    <t>The Engineering Economist</t>
  </si>
  <si>
    <t>UTHS</t>
  </si>
  <si>
    <t>1521-074X</t>
  </si>
  <si>
    <t>Journal of Thermal Stresses</t>
  </si>
  <si>
    <t>UTRB</t>
  </si>
  <si>
    <t>1547-397X</t>
  </si>
  <si>
    <t>Tribology Transactions</t>
  </si>
  <si>
    <t>YCMR</t>
  </si>
  <si>
    <t>1743-1336</t>
  </si>
  <si>
    <t>International Journal of Cast Metals Research</t>
  </si>
  <si>
    <t>YCST</t>
  </si>
  <si>
    <t>1743-2782</t>
  </si>
  <si>
    <t>Corrosion Engineering, Science and Technology (The International Journal of Corrosion Processes and Corrosion Control)</t>
  </si>
  <si>
    <t>YHET</t>
  </si>
  <si>
    <t>1758-1214</t>
  </si>
  <si>
    <t>The International Journal for the History of Engineering &amp; Technology</t>
  </si>
  <si>
    <t>YPTS</t>
  </si>
  <si>
    <t>1746-5109</t>
  </si>
  <si>
    <t>Packaging, Transport, Storage &amp; Security of Radioactive Material</t>
  </si>
  <si>
    <t>YSTW</t>
  </si>
  <si>
    <t>1743-2936</t>
  </si>
  <si>
    <t>Science and Technology of Welding and Joining Online</t>
  </si>
  <si>
    <t>YSUE</t>
  </si>
  <si>
    <t>1743-2944</t>
  </si>
  <si>
    <t>Surface Engineering</t>
  </si>
  <si>
    <t>YTIM</t>
  </si>
  <si>
    <t>1745-9192</t>
  </si>
  <si>
    <t>Transactions of the Institute of Metal Finishing (The International Journal of Surface Engineering and Coatings)</t>
  </si>
  <si>
    <t>TSEI</t>
  </si>
  <si>
    <t>1683-0350</t>
  </si>
  <si>
    <t>Structural Engineering International</t>
  </si>
  <si>
    <t>UJQT</t>
  </si>
  <si>
    <t>2575-6230</t>
  </si>
  <si>
    <t>Journal of Quality Technology</t>
  </si>
  <si>
    <t>UQMJ</t>
  </si>
  <si>
    <t>2575-6222</t>
  </si>
  <si>
    <t>Quality Management Journal</t>
  </si>
  <si>
    <t>Acronym</t>
  </si>
  <si>
    <t>Online ISSN</t>
  </si>
  <si>
    <t>Title</t>
  </si>
  <si>
    <t>CJOL</t>
  </si>
  <si>
    <t>1469-848X</t>
  </si>
  <si>
    <t>International Journal of Logistics: Research and Applications</t>
  </si>
  <si>
    <t>GCMB</t>
  </si>
  <si>
    <t>1476-8259</t>
  </si>
  <si>
    <t xml:space="preserve">Computer Methods in Biomechanics and Biomedical Engineering </t>
  </si>
  <si>
    <t>GCPI</t>
  </si>
  <si>
    <t>1538-957X</t>
  </si>
  <si>
    <t>Traffic Injury Prevention</t>
  </si>
  <si>
    <t>GPAV</t>
  </si>
  <si>
    <t>1477-268X</t>
  </si>
  <si>
    <t>International Journal of Pavement Engineering</t>
  </si>
  <si>
    <t>HSCC</t>
  </si>
  <si>
    <t>1542-7633</t>
  </si>
  <si>
    <t>Spatial Cognition &amp; Computation</t>
  </si>
  <si>
    <t>LJGE</t>
  </si>
  <si>
    <t>1543-5083</t>
  </si>
  <si>
    <t>International Journal of Green Energy</t>
  </si>
  <si>
    <t>LMST</t>
  </si>
  <si>
    <t>1532-2483</t>
  </si>
  <si>
    <t>Machining Science &amp; Technology</t>
  </si>
  <si>
    <t>NCDN</t>
  </si>
  <si>
    <t>1745-3755</t>
  </si>
  <si>
    <t>CoDesign</t>
  </si>
  <si>
    <t>NSIE</t>
  </si>
  <si>
    <t>1744-8980</t>
  </si>
  <si>
    <t>Structure and Infrastructure Engineering</t>
  </si>
  <si>
    <t>NURW</t>
  </si>
  <si>
    <t>1744-9006</t>
  </si>
  <si>
    <t>Urban Water Journal</t>
  </si>
  <si>
    <t>NVPP</t>
  </si>
  <si>
    <t>1745-2767</t>
  </si>
  <si>
    <t>Virtual and Physical Prototyping Online</t>
  </si>
  <si>
    <t>SWOO</t>
  </si>
  <si>
    <t>1748-0280</t>
  </si>
  <si>
    <t>Wood Material Science and Engineering</t>
  </si>
  <si>
    <t>TAEM</t>
  </si>
  <si>
    <t>1752-7589</t>
  </si>
  <si>
    <t>Architectural Engineering and Design Management</t>
  </si>
  <si>
    <t>TCEN</t>
  </si>
  <si>
    <t>1448-SUPL</t>
  </si>
  <si>
    <t>Australian Journal of Civil Engineering</t>
  </si>
  <si>
    <t>TCTM</t>
  </si>
  <si>
    <t>1741-3559</t>
  </si>
  <si>
    <t>Combustion Theory and Modelling</t>
  </si>
  <si>
    <t>TECE</t>
  </si>
  <si>
    <t>SUPP-8189</t>
  </si>
  <si>
    <t>European Journal of Environmental and Civil Engineering</t>
  </si>
  <si>
    <t>TELE</t>
  </si>
  <si>
    <t>SUPL-837X</t>
  </si>
  <si>
    <t>Australian Journal of Electrical and Electronics Engineering</t>
  </si>
  <si>
    <t>TGEO</t>
  </si>
  <si>
    <t>1748-6033</t>
  </si>
  <si>
    <t>Geomechanics and Geoengineering: An Intenational Journal</t>
  </si>
  <si>
    <t>TGES</t>
  </si>
  <si>
    <t>SUPP-9328</t>
  </si>
  <si>
    <t>Geosystems Engineering</t>
  </si>
  <si>
    <t>TJCA</t>
  </si>
  <si>
    <t>1925-7074</t>
  </si>
  <si>
    <t>International Journal of Computers and Applications</t>
  </si>
  <si>
    <t>TJCI</t>
  </si>
  <si>
    <t>2168-1023</t>
  </si>
  <si>
    <t>Journal of Industrial and Production Engineering</t>
  </si>
  <si>
    <t>TJCM</t>
  </si>
  <si>
    <t>2331-2327</t>
  </si>
  <si>
    <t>International Journal of Construction Management</t>
  </si>
  <si>
    <t>TJOT</t>
  </si>
  <si>
    <t>1468-5248</t>
  </si>
  <si>
    <t>Journal of Turbulence (Online)</t>
  </si>
  <si>
    <t>TJOV</t>
  </si>
  <si>
    <t>2044-4044</t>
  </si>
  <si>
    <t>International Journal of Ventilation</t>
  </si>
  <si>
    <t>TKMR</t>
  </si>
  <si>
    <t>1477-8246</t>
  </si>
  <si>
    <t>Knowledge Management Research and Practice</t>
  </si>
  <si>
    <t>TLUS</t>
  </si>
  <si>
    <t>1747-4248</t>
  </si>
  <si>
    <t>Journal of Land Use Science</t>
  </si>
  <si>
    <t>TMEC</t>
  </si>
  <si>
    <t>SUPL-4846</t>
  </si>
  <si>
    <t>Australian Journal of Mechanical Engineering</t>
  </si>
  <si>
    <t>TMUL</t>
  </si>
  <si>
    <t>2204-2180</t>
  </si>
  <si>
    <t>Australian Journal of Multi-disciplinary Engineering</t>
  </si>
  <si>
    <t>TPHS</t>
  </si>
  <si>
    <t>1477-4003</t>
  </si>
  <si>
    <t>Policy and Practice in Health and Safety</t>
  </si>
  <si>
    <t>TQRT</t>
  </si>
  <si>
    <t>SUPP-6733</t>
  </si>
  <si>
    <t>Quantitative InfraRed Thermography Journal</t>
  </si>
  <si>
    <t xml:space="preserve">International Journal of Remote Sensing </t>
  </si>
  <si>
    <t>TRMP</t>
  </si>
  <si>
    <t>SUPP-0629</t>
  </si>
  <si>
    <t>Road Materials and Pavement Design</t>
  </si>
  <si>
    <t>TSCF</t>
  </si>
  <si>
    <t>1624-6039</t>
  </si>
  <si>
    <t>Supply Chain Forum: An International Journal</t>
  </si>
  <si>
    <t>TSEN</t>
  </si>
  <si>
    <t>SUPL-7982</t>
  </si>
  <si>
    <t>Australian Journal of Structural Engineering</t>
  </si>
  <si>
    <t>TSOS</t>
  </si>
  <si>
    <t>1754-212X</t>
  </si>
  <si>
    <t>Ships and Offshore Structures</t>
  </si>
  <si>
    <t xml:space="preserve">International Journal of Systems Science </t>
  </si>
  <si>
    <t>TTIE</t>
  </si>
  <si>
    <t>1464-536X</t>
  </si>
  <si>
    <t>Theoretical Issues in Ergonomics Science Online</t>
  </si>
  <si>
    <t>TTQM</t>
  </si>
  <si>
    <t>1684-3703</t>
  </si>
  <si>
    <t>Quality &amp; Quantitative Management</t>
  </si>
  <si>
    <t>TTRA</t>
  </si>
  <si>
    <t>9999-8602</t>
  </si>
  <si>
    <t>Transportmetrica A: Transport Science</t>
  </si>
  <si>
    <t>TWAR</t>
  </si>
  <si>
    <t>SUPL-1583</t>
  </si>
  <si>
    <t>Australian Journal of Water Resources</t>
  </si>
  <si>
    <t>Assistive Technology:  The Offical Journal of RESNA</t>
  </si>
  <si>
    <t>UCGN</t>
  </si>
  <si>
    <t>2156-6550</t>
  </si>
  <si>
    <t>Cogeneration &amp; Distributed Generation Journal</t>
  </si>
  <si>
    <t>UCME</t>
  </si>
  <si>
    <t>1550-2295</t>
  </si>
  <si>
    <t>International Journal for Computational Methods in Engineering Science and Mechanics</t>
  </si>
  <si>
    <t>UENE</t>
  </si>
  <si>
    <t>1546-0118</t>
  </si>
  <si>
    <t>Energy Engineering</t>
  </si>
  <si>
    <t>UEQE</t>
  </si>
  <si>
    <t>1559-808X</t>
  </si>
  <si>
    <t>Journal of Earthquake Engineering</t>
  </si>
  <si>
    <t>UESB</t>
  </si>
  <si>
    <t>1556-7257</t>
  </si>
  <si>
    <t>Energy Sources, Part B</t>
  </si>
  <si>
    <t>LEUKOS: The Journal of the Illuminating Engineering Society of North America</t>
  </si>
  <si>
    <t>UMTE</t>
  </si>
  <si>
    <t>1556-7273</t>
  </si>
  <si>
    <t>Nanoscale and Microscale Thermophysical Engineering</t>
  </si>
  <si>
    <t>USTP</t>
  </si>
  <si>
    <t>1546-0126</t>
  </si>
  <si>
    <t>Strategic Planning for Energy and the Environment</t>
  </si>
  <si>
    <t>YIRS</t>
  </si>
  <si>
    <t>1743-2812</t>
  </si>
  <si>
    <t>Ironmaking &amp; Steelmaking (Processes, Products and Applications)</t>
  </si>
  <si>
    <t>YMNT</t>
  </si>
  <si>
    <t>1743-2863</t>
  </si>
  <si>
    <t>Mining Technology (Transactions of the Institutions of Mining and Metallurgy: Section A)</t>
  </si>
  <si>
    <t>YMPM</t>
  </si>
  <si>
    <t>1743-2855</t>
  </si>
  <si>
    <t>Mineral Processing and Extractive Metallurgy (Transactions of the Institutions of Mining and Metallurgy: Section C)</t>
  </si>
  <si>
    <t>YSTR</t>
  </si>
  <si>
    <t>2056-7111</t>
  </si>
  <si>
    <t>Ship Technology Research (Schiffstechnik)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</si>
  <si>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</si>
  <si>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</si>
  <si>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</si>
  <si>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</si>
  <si>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</si>
  <si>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</si>
  <si>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Engineering Computing &amp;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</si>
</sst>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A606-1334-4890-B57A-184594AE84C3}">
  <dimension ref="A1:I157"/>
  <sheetViews>
    <sheetView tabSelected="1" topLeftCell="A151" workbookViewId="0">
      <selection activeCell="F164" sqref="F164"/>
    </sheetView>
  </sheetViews>
  <sheetFormatPr defaultRowHeight="15" x14ac:dyDescent="0.25"/>
  <cols>
    <col min="1" max="1" width="21.140625" style="3" customWidth="1"/>
    <col min="2" max="2" width="9.140625" style="3"/>
    <col min="3" max="3" width="13.42578125" style="3" customWidth="1"/>
    <col min="4" max="8" width="9.140625" style="3"/>
    <col min="9" max="9" width="23.85546875" style="3" customWidth="1"/>
    <col min="10" max="16384" width="9.140625" style="3"/>
  </cols>
  <sheetData>
    <row r="1" spans="1:9" x14ac:dyDescent="0.25">
      <c r="A1" s="16" t="s">
        <v>474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45" x14ac:dyDescent="0.25">
      <c r="A2" s="4" t="s">
        <v>316</v>
      </c>
      <c r="B2" s="4" t="s">
        <v>314</v>
      </c>
      <c r="C2" s="4" t="s">
        <v>315</v>
      </c>
      <c r="D2" s="4" t="s">
        <v>468</v>
      </c>
      <c r="E2" s="4" t="s">
        <v>469</v>
      </c>
      <c r="F2" s="4" t="s">
        <v>470</v>
      </c>
      <c r="G2" s="4" t="s">
        <v>471</v>
      </c>
      <c r="H2" s="4" t="s">
        <v>472</v>
      </c>
      <c r="I2" s="4" t="s">
        <v>473</v>
      </c>
    </row>
    <row r="3" spans="1:9" s="5" customFormat="1" ht="45" x14ac:dyDescent="0.25">
      <c r="A3" s="7" t="s">
        <v>2</v>
      </c>
      <c r="B3" s="7" t="s">
        <v>0</v>
      </c>
      <c r="C3" s="7" t="s">
        <v>1</v>
      </c>
      <c r="D3" s="7">
        <v>1996</v>
      </c>
      <c r="E3" s="7">
        <v>2006</v>
      </c>
      <c r="F3" s="6">
        <v>10</v>
      </c>
      <c r="G3" s="15">
        <v>511</v>
      </c>
      <c r="H3" s="15">
        <v>5329</v>
      </c>
      <c r="I3" s="2" t="str">
        <f t="shared" ref="I3:I66" si="0">HYPERLINK("http://www.tandfonline.com/openurl?genre=journal&amp;eissn="&amp;C3)</f>
        <v>http://www.tandfonline.com/openurl?genre=journal&amp;eissn=1547-6545</v>
      </c>
    </row>
    <row r="4" spans="1:9" s="5" customFormat="1" ht="45" x14ac:dyDescent="0.25">
      <c r="A4" s="7" t="s">
        <v>5</v>
      </c>
      <c r="B4" s="7" t="s">
        <v>3</v>
      </c>
      <c r="C4" s="7" t="s">
        <v>4</v>
      </c>
      <c r="D4" s="7">
        <v>1996</v>
      </c>
      <c r="E4" s="6">
        <v>2006</v>
      </c>
      <c r="F4" s="6">
        <v>10</v>
      </c>
      <c r="G4" s="15">
        <v>209</v>
      </c>
      <c r="H4" s="15">
        <v>3582</v>
      </c>
      <c r="I4" s="2" t="str">
        <f t="shared" si="0"/>
        <v>http://www.tandfonline.com/openurl?genre=journal&amp;eissn=1360-0494</v>
      </c>
    </row>
    <row r="5" spans="1:9" s="5" customFormat="1" ht="45" x14ac:dyDescent="0.25">
      <c r="A5" s="7" t="s">
        <v>8</v>
      </c>
      <c r="B5" s="7" t="s">
        <v>6</v>
      </c>
      <c r="C5" s="7" t="s">
        <v>7</v>
      </c>
      <c r="D5" s="7">
        <v>1996</v>
      </c>
      <c r="E5" s="6">
        <v>2006</v>
      </c>
      <c r="F5" s="6">
        <v>10</v>
      </c>
      <c r="G5" s="15">
        <v>512</v>
      </c>
      <c r="H5" s="15">
        <v>4781</v>
      </c>
      <c r="I5" s="2" t="str">
        <f t="shared" si="0"/>
        <v>http://www.tandfonline.com/openurl?genre=journal&amp;eissn=1469-5898</v>
      </c>
    </row>
    <row r="6" spans="1:9" s="5" customFormat="1" ht="45" x14ac:dyDescent="0.25">
      <c r="A6" s="7" t="s">
        <v>11</v>
      </c>
      <c r="B6" s="7" t="s">
        <v>9</v>
      </c>
      <c r="C6" s="7" t="s">
        <v>10</v>
      </c>
      <c r="D6" s="7">
        <v>1996</v>
      </c>
      <c r="E6" s="6">
        <v>2006</v>
      </c>
      <c r="F6" s="6">
        <v>10</v>
      </c>
      <c r="G6" s="15">
        <v>283</v>
      </c>
      <c r="H6" s="15">
        <v>4404</v>
      </c>
      <c r="I6" s="2" t="str">
        <f t="shared" si="0"/>
        <v>http://www.tandfonline.com/openurl?genre=journal&amp;eissn=1466-1837</v>
      </c>
    </row>
    <row r="7" spans="1:9" s="5" customFormat="1" ht="45" x14ac:dyDescent="0.25">
      <c r="A7" s="7" t="s">
        <v>319</v>
      </c>
      <c r="B7" s="7" t="s">
        <v>317</v>
      </c>
      <c r="C7" s="7" t="s">
        <v>318</v>
      </c>
      <c r="D7" s="7">
        <v>1998</v>
      </c>
      <c r="E7" s="6">
        <v>2006</v>
      </c>
      <c r="F7" s="6">
        <v>9</v>
      </c>
      <c r="G7" s="15">
        <v>209</v>
      </c>
      <c r="H7" s="15">
        <v>2921</v>
      </c>
      <c r="I7" s="2" t="str">
        <f t="shared" si="0"/>
        <v>http://www.tandfonline.com/openurl?genre=journal&amp;eissn=1469-848X</v>
      </c>
    </row>
    <row r="8" spans="1:9" s="5" customFormat="1" ht="45" x14ac:dyDescent="0.25">
      <c r="A8" s="7" t="s">
        <v>14</v>
      </c>
      <c r="B8" s="7" t="s">
        <v>12</v>
      </c>
      <c r="C8" s="7" t="s">
        <v>13</v>
      </c>
      <c r="D8" s="7">
        <v>1996</v>
      </c>
      <c r="E8" s="6">
        <v>2006</v>
      </c>
      <c r="F8" s="6">
        <v>10</v>
      </c>
      <c r="G8" s="15">
        <v>938</v>
      </c>
      <c r="H8" s="15">
        <v>16418</v>
      </c>
      <c r="I8" s="2" t="str">
        <f t="shared" si="0"/>
        <v>http://www.tandfonline.com/openurl?genre=journal&amp;eissn=1563-5201</v>
      </c>
    </row>
    <row r="9" spans="1:9" s="5" customFormat="1" ht="45" x14ac:dyDescent="0.25">
      <c r="A9" s="7" t="s">
        <v>17</v>
      </c>
      <c r="B9" s="7" t="s">
        <v>15</v>
      </c>
      <c r="C9" s="7" t="s">
        <v>16</v>
      </c>
      <c r="D9" s="7">
        <v>1996</v>
      </c>
      <c r="E9" s="6">
        <v>2006</v>
      </c>
      <c r="F9" s="6">
        <v>10</v>
      </c>
      <c r="G9" s="15">
        <v>177</v>
      </c>
      <c r="H9" s="15">
        <v>2952</v>
      </c>
      <c r="I9" s="2" t="str">
        <f t="shared" si="0"/>
        <v>http://www.tandfonline.com/openurl?genre=journal&amp;eissn=1029-0249</v>
      </c>
    </row>
    <row r="10" spans="1:9" s="5" customFormat="1" ht="45" x14ac:dyDescent="0.25">
      <c r="A10" s="7" t="s">
        <v>20</v>
      </c>
      <c r="B10" s="7" t="s">
        <v>18</v>
      </c>
      <c r="C10" s="7" t="s">
        <v>19</v>
      </c>
      <c r="D10" s="7">
        <v>1996</v>
      </c>
      <c r="E10" s="6">
        <v>2006</v>
      </c>
      <c r="F10" s="6">
        <v>10</v>
      </c>
      <c r="G10" s="15">
        <v>447</v>
      </c>
      <c r="H10" s="15">
        <v>5252</v>
      </c>
      <c r="I10" s="2" t="str">
        <f t="shared" si="0"/>
        <v>http://www.tandfonline.com/openurl?genre=journal&amp;eissn=1029-0257</v>
      </c>
    </row>
    <row r="11" spans="1:9" s="5" customFormat="1" ht="60" x14ac:dyDescent="0.25">
      <c r="A11" s="7" t="s">
        <v>322</v>
      </c>
      <c r="B11" s="7" t="s">
        <v>320</v>
      </c>
      <c r="C11" s="7" t="s">
        <v>321</v>
      </c>
      <c r="D11" s="7">
        <v>1996</v>
      </c>
      <c r="E11" s="6">
        <v>2006</v>
      </c>
      <c r="F11" s="6">
        <v>10</v>
      </c>
      <c r="G11" s="15">
        <v>426</v>
      </c>
      <c r="H11" s="15">
        <v>3621</v>
      </c>
      <c r="I11" s="2" t="str">
        <f t="shared" si="0"/>
        <v>http://www.tandfonline.com/openurl?genre=journal&amp;eissn=1476-8259</v>
      </c>
    </row>
    <row r="12" spans="1:9" s="5" customFormat="1" ht="45" x14ac:dyDescent="0.25">
      <c r="A12" s="7" t="s">
        <v>23</v>
      </c>
      <c r="B12" s="7" t="s">
        <v>21</v>
      </c>
      <c r="C12" s="7" t="s">
        <v>22</v>
      </c>
      <c r="D12" s="7">
        <v>1996</v>
      </c>
      <c r="E12" s="6">
        <v>2006</v>
      </c>
      <c r="F12" s="6">
        <v>10</v>
      </c>
      <c r="G12" s="15">
        <v>178</v>
      </c>
      <c r="H12" s="15">
        <v>2828</v>
      </c>
      <c r="I12" s="2" t="str">
        <f t="shared" si="0"/>
        <v>http://www.tandfonline.com/openurl?genre=journal&amp;eissn=1939-2702</v>
      </c>
    </row>
    <row r="13" spans="1:9" s="5" customFormat="1" ht="45" x14ac:dyDescent="0.25">
      <c r="A13" s="7" t="s">
        <v>325</v>
      </c>
      <c r="B13" s="7" t="s">
        <v>323</v>
      </c>
      <c r="C13" s="7" t="s">
        <v>324</v>
      </c>
      <c r="D13" s="7">
        <v>1999</v>
      </c>
      <c r="E13" s="6">
        <v>2006</v>
      </c>
      <c r="F13" s="6">
        <v>8</v>
      </c>
      <c r="G13" s="15">
        <v>307</v>
      </c>
      <c r="H13" s="15">
        <v>2394</v>
      </c>
      <c r="I13" s="2" t="str">
        <f t="shared" si="0"/>
        <v>http://www.tandfonline.com/openurl?genre=journal&amp;eissn=1538-957X</v>
      </c>
    </row>
    <row r="14" spans="1:9" s="5" customFormat="1" ht="45" x14ac:dyDescent="0.25">
      <c r="A14" s="7" t="s">
        <v>26</v>
      </c>
      <c r="B14" s="7" t="s">
        <v>24</v>
      </c>
      <c r="C14" s="7" t="s">
        <v>25</v>
      </c>
      <c r="D14" s="7">
        <v>1996</v>
      </c>
      <c r="E14" s="6">
        <v>2006</v>
      </c>
      <c r="F14" s="6">
        <v>10</v>
      </c>
      <c r="G14" s="15">
        <v>1149</v>
      </c>
      <c r="H14" s="15">
        <v>26415</v>
      </c>
      <c r="I14" s="2" t="str">
        <f t="shared" si="0"/>
        <v>http://www.tandfonline.com/openurl?genre=journal&amp;eissn=1563-521X</v>
      </c>
    </row>
    <row r="15" spans="1:9" s="5" customFormat="1" ht="45" x14ac:dyDescent="0.25">
      <c r="A15" s="7" t="s">
        <v>29</v>
      </c>
      <c r="B15" s="7" t="s">
        <v>27</v>
      </c>
      <c r="C15" s="7" t="s">
        <v>28</v>
      </c>
      <c r="D15" s="7">
        <v>1996</v>
      </c>
      <c r="E15" s="6">
        <v>2006</v>
      </c>
      <c r="F15" s="6">
        <v>10</v>
      </c>
      <c r="G15" s="15">
        <v>387</v>
      </c>
      <c r="H15" s="15">
        <v>7433</v>
      </c>
      <c r="I15" s="2" t="str">
        <f t="shared" si="0"/>
        <v>http://www.tandfonline.com/openurl?genre=journal&amp;eissn=1029-0273</v>
      </c>
    </row>
    <row r="16" spans="1:9" s="5" customFormat="1" ht="45" x14ac:dyDescent="0.25">
      <c r="A16" s="7" t="s">
        <v>32</v>
      </c>
      <c r="B16" s="7" t="s">
        <v>30</v>
      </c>
      <c r="C16" s="7" t="s">
        <v>31</v>
      </c>
      <c r="D16" s="7">
        <v>1996</v>
      </c>
      <c r="E16" s="6">
        <v>2006</v>
      </c>
      <c r="F16" s="6">
        <v>10</v>
      </c>
      <c r="G16" s="15">
        <v>389</v>
      </c>
      <c r="H16" s="15">
        <v>6591</v>
      </c>
      <c r="I16" s="2" t="str">
        <f t="shared" si="0"/>
        <v>http://www.tandfonline.com/openurl?genre=journal&amp;eissn=1563-5104</v>
      </c>
    </row>
    <row r="17" spans="1:9" s="5" customFormat="1" ht="45" x14ac:dyDescent="0.25">
      <c r="A17" s="7" t="s">
        <v>35</v>
      </c>
      <c r="B17" s="7" t="s">
        <v>33</v>
      </c>
      <c r="C17" s="7" t="s">
        <v>34</v>
      </c>
      <c r="D17" s="7">
        <v>1996</v>
      </c>
      <c r="E17" s="6">
        <v>2006</v>
      </c>
      <c r="F17" s="6">
        <v>10</v>
      </c>
      <c r="G17" s="15">
        <v>155</v>
      </c>
      <c r="H17" s="15">
        <v>2095</v>
      </c>
      <c r="I17" s="2" t="str">
        <f t="shared" si="0"/>
        <v>http://www.tandfonline.com/openurl?genre=journal&amp;eissn=1547-2442</v>
      </c>
    </row>
    <row r="18" spans="1:9" s="5" customFormat="1" ht="45" x14ac:dyDescent="0.25">
      <c r="A18" s="7" t="s">
        <v>38</v>
      </c>
      <c r="B18" s="7" t="s">
        <v>36</v>
      </c>
      <c r="C18" s="7" t="s">
        <v>37</v>
      </c>
      <c r="D18" s="7">
        <v>1996</v>
      </c>
      <c r="E18" s="6">
        <v>2006</v>
      </c>
      <c r="F18" s="6">
        <v>10</v>
      </c>
      <c r="G18" s="15">
        <v>221</v>
      </c>
      <c r="H18" s="15">
        <v>5159</v>
      </c>
      <c r="I18" s="2" t="str">
        <f t="shared" si="0"/>
        <v>http://www.tandfonline.com/openurl?genre=journal&amp;eissn=1547-7401</v>
      </c>
    </row>
    <row r="19" spans="1:9" s="5" customFormat="1" ht="45" x14ac:dyDescent="0.25">
      <c r="A19" s="7" t="s">
        <v>41</v>
      </c>
      <c r="B19" s="7" t="s">
        <v>39</v>
      </c>
      <c r="C19" s="7" t="s">
        <v>40</v>
      </c>
      <c r="D19" s="7">
        <v>1996</v>
      </c>
      <c r="E19" s="6">
        <v>2006</v>
      </c>
      <c r="F19" s="6">
        <v>10</v>
      </c>
      <c r="G19" s="15">
        <v>185</v>
      </c>
      <c r="H19" s="15">
        <v>2681</v>
      </c>
      <c r="I19" s="2" t="str">
        <f t="shared" si="0"/>
        <v>http://www.tandfonline.com/openurl?genre=journal&amp;eissn=1477-2671</v>
      </c>
    </row>
    <row r="20" spans="1:9" s="5" customFormat="1" ht="60" x14ac:dyDescent="0.25">
      <c r="A20" s="7" t="s">
        <v>44</v>
      </c>
      <c r="B20" s="7" t="s">
        <v>42</v>
      </c>
      <c r="C20" s="7" t="s">
        <v>43</v>
      </c>
      <c r="D20" s="7">
        <v>1996</v>
      </c>
      <c r="E20" s="6">
        <v>2006</v>
      </c>
      <c r="F20" s="6">
        <v>10</v>
      </c>
      <c r="G20" s="15">
        <v>207</v>
      </c>
      <c r="H20" s="15">
        <v>3646</v>
      </c>
      <c r="I20" s="2" t="str">
        <f t="shared" si="0"/>
        <v>http://www.tandfonline.com/openurl?genre=journal&amp;eissn=1744-5779</v>
      </c>
    </row>
    <row r="21" spans="1:9" s="5" customFormat="1" ht="45" x14ac:dyDescent="0.25">
      <c r="A21" s="7" t="s">
        <v>328</v>
      </c>
      <c r="B21" s="7" t="s">
        <v>326</v>
      </c>
      <c r="C21" s="7" t="s">
        <v>327</v>
      </c>
      <c r="D21" s="7">
        <v>1999</v>
      </c>
      <c r="E21" s="6">
        <v>2006</v>
      </c>
      <c r="F21" s="6">
        <v>8</v>
      </c>
      <c r="G21" s="15">
        <v>174</v>
      </c>
      <c r="H21" s="15">
        <v>1901</v>
      </c>
      <c r="I21" s="2" t="str">
        <f t="shared" si="0"/>
        <v>http://www.tandfonline.com/openurl?genre=journal&amp;eissn=1477-268X</v>
      </c>
    </row>
    <row r="22" spans="1:9" s="5" customFormat="1" ht="45" x14ac:dyDescent="0.25">
      <c r="A22" s="7" t="s">
        <v>47</v>
      </c>
      <c r="B22" s="7" t="s">
        <v>45</v>
      </c>
      <c r="C22" s="7" t="s">
        <v>46</v>
      </c>
      <c r="D22" s="7">
        <v>1996</v>
      </c>
      <c r="E22" s="6">
        <v>2006</v>
      </c>
      <c r="F22" s="6">
        <v>10</v>
      </c>
      <c r="G22" s="15">
        <v>126</v>
      </c>
      <c r="H22" s="15">
        <v>1732</v>
      </c>
      <c r="I22" s="2" t="str">
        <f t="shared" si="0"/>
        <v>http://www.tandfonline.com/openurl?genre=journal&amp;eissn=1478-646X</v>
      </c>
    </row>
    <row r="23" spans="1:9" s="5" customFormat="1" ht="45" x14ac:dyDescent="0.25">
      <c r="A23" s="7" t="s">
        <v>50</v>
      </c>
      <c r="B23" s="7" t="s">
        <v>48</v>
      </c>
      <c r="C23" s="7" t="s">
        <v>49</v>
      </c>
      <c r="D23" s="7">
        <v>1996</v>
      </c>
      <c r="E23" s="6">
        <v>2006</v>
      </c>
      <c r="F23" s="6">
        <v>10</v>
      </c>
      <c r="G23" s="15">
        <v>148</v>
      </c>
      <c r="H23" s="15">
        <v>4272</v>
      </c>
      <c r="I23" s="2" t="str">
        <f t="shared" si="0"/>
        <v>http://www.tandfonline.com/openurl?genre=journal&amp;eissn=1532-7051</v>
      </c>
    </row>
    <row r="24" spans="1:9" s="5" customFormat="1" ht="45" x14ac:dyDescent="0.25">
      <c r="A24" s="7" t="s">
        <v>53</v>
      </c>
      <c r="B24" s="7" t="s">
        <v>51</v>
      </c>
      <c r="C24" s="7" t="s">
        <v>52</v>
      </c>
      <c r="D24" s="7">
        <v>1996</v>
      </c>
      <c r="E24" s="6">
        <v>2006</v>
      </c>
      <c r="F24" s="6">
        <v>10</v>
      </c>
      <c r="G24" s="15">
        <v>365</v>
      </c>
      <c r="H24" s="15">
        <v>5604</v>
      </c>
      <c r="I24" s="2" t="str">
        <f t="shared" si="0"/>
        <v>http://www.tandfonline.com/openurl?genre=journal&amp;eissn=1532-7590</v>
      </c>
    </row>
    <row r="25" spans="1:9" s="5" customFormat="1" ht="60" x14ac:dyDescent="0.25">
      <c r="A25" s="7" t="s">
        <v>56</v>
      </c>
      <c r="B25" s="7" t="s">
        <v>54</v>
      </c>
      <c r="C25" s="7" t="s">
        <v>55</v>
      </c>
      <c r="D25" s="7">
        <v>1996</v>
      </c>
      <c r="E25" s="6">
        <v>2006</v>
      </c>
      <c r="F25" s="6">
        <v>10</v>
      </c>
      <c r="G25" s="15">
        <v>155</v>
      </c>
      <c r="H25" s="15">
        <v>3129</v>
      </c>
      <c r="I25" s="2" t="str">
        <f t="shared" si="0"/>
        <v>http://www.tandfonline.com/openurl?genre=journal&amp;eissn=1532-7744</v>
      </c>
    </row>
    <row r="26" spans="1:9" s="5" customFormat="1" ht="45" x14ac:dyDescent="0.25">
      <c r="A26" s="7" t="s">
        <v>331</v>
      </c>
      <c r="B26" s="7" t="s">
        <v>329</v>
      </c>
      <c r="C26" s="7" t="s">
        <v>330</v>
      </c>
      <c r="D26" s="7">
        <v>2003</v>
      </c>
      <c r="E26" s="6">
        <v>2006</v>
      </c>
      <c r="F26" s="6">
        <v>4</v>
      </c>
      <c r="G26" s="15">
        <v>80</v>
      </c>
      <c r="H26" s="15">
        <v>1475</v>
      </c>
      <c r="I26" s="2" t="str">
        <f t="shared" si="0"/>
        <v>http://www.tandfonline.com/openurl?genre=journal&amp;eissn=1542-7633</v>
      </c>
    </row>
    <row r="27" spans="1:9" s="5" customFormat="1" ht="45" x14ac:dyDescent="0.25">
      <c r="A27" s="7" t="s">
        <v>59</v>
      </c>
      <c r="B27" s="7" t="s">
        <v>57</v>
      </c>
      <c r="C27" s="7" t="s">
        <v>58</v>
      </c>
      <c r="D27" s="7">
        <v>1996</v>
      </c>
      <c r="E27" s="6">
        <v>2006</v>
      </c>
      <c r="F27" s="6">
        <v>10</v>
      </c>
      <c r="G27" s="15">
        <v>914</v>
      </c>
      <c r="H27" s="15">
        <v>9823</v>
      </c>
      <c r="I27" s="2" t="str">
        <f t="shared" si="0"/>
        <v>http://www.tandfonline.com/openurl?genre=journal&amp;eissn=1532-2351</v>
      </c>
    </row>
    <row r="28" spans="1:9" s="5" customFormat="1" ht="45" x14ac:dyDescent="0.25">
      <c r="A28" s="7" t="s">
        <v>62</v>
      </c>
      <c r="B28" s="7" t="s">
        <v>60</v>
      </c>
      <c r="C28" s="7" t="s">
        <v>61</v>
      </c>
      <c r="D28" s="7">
        <v>1996</v>
      </c>
      <c r="E28" s="6">
        <v>2006</v>
      </c>
      <c r="F28" s="6">
        <v>10</v>
      </c>
      <c r="G28" s="15">
        <v>1603</v>
      </c>
      <c r="H28" s="15">
        <v>22458</v>
      </c>
      <c r="I28" s="2" t="str">
        <f t="shared" si="0"/>
        <v>http://www.tandfonline.com/openurl?genre=journal&amp;eissn=1532-2300</v>
      </c>
    </row>
    <row r="29" spans="1:9" s="5" customFormat="1" ht="45" x14ac:dyDescent="0.25">
      <c r="A29" s="7" t="s">
        <v>334</v>
      </c>
      <c r="B29" s="7" t="s">
        <v>332</v>
      </c>
      <c r="C29" s="7" t="s">
        <v>333</v>
      </c>
      <c r="D29" s="7">
        <v>2004</v>
      </c>
      <c r="E29" s="6">
        <v>2006</v>
      </c>
      <c r="F29" s="6">
        <v>3</v>
      </c>
      <c r="G29" s="15">
        <v>101</v>
      </c>
      <c r="H29" s="15">
        <v>1433</v>
      </c>
      <c r="I29" s="2" t="str">
        <f t="shared" si="0"/>
        <v>http://www.tandfonline.com/openurl?genre=journal&amp;eissn=1543-5083</v>
      </c>
    </row>
    <row r="30" spans="1:9" s="5" customFormat="1" ht="45" x14ac:dyDescent="0.25">
      <c r="A30" s="7" t="s">
        <v>65</v>
      </c>
      <c r="B30" s="7" t="s">
        <v>63</v>
      </c>
      <c r="C30" s="7" t="s">
        <v>64</v>
      </c>
      <c r="D30" s="7">
        <v>1996</v>
      </c>
      <c r="E30" s="6">
        <v>2006</v>
      </c>
      <c r="F30" s="6">
        <v>10</v>
      </c>
      <c r="G30" s="15">
        <v>238</v>
      </c>
      <c r="H30" s="15">
        <v>5021</v>
      </c>
      <c r="I30" s="2" t="str">
        <f t="shared" si="0"/>
        <v>http://www.tandfonline.com/openurl?genre=journal&amp;eissn=1539-7742</v>
      </c>
    </row>
    <row r="31" spans="1:9" s="5" customFormat="1" ht="45" x14ac:dyDescent="0.25">
      <c r="A31" s="7" t="s">
        <v>68</v>
      </c>
      <c r="B31" s="7" t="s">
        <v>66</v>
      </c>
      <c r="C31" s="7" t="s">
        <v>67</v>
      </c>
      <c r="D31" s="7">
        <v>1996</v>
      </c>
      <c r="E31" s="6">
        <v>2006</v>
      </c>
      <c r="F31" s="6">
        <v>10</v>
      </c>
      <c r="G31" s="15">
        <v>868</v>
      </c>
      <c r="H31" s="15">
        <v>9572</v>
      </c>
      <c r="I31" s="2" t="str">
        <f t="shared" si="0"/>
        <v>http://www.tandfonline.com/openurl?genre=journal&amp;eissn=1532-2475</v>
      </c>
    </row>
    <row r="32" spans="1:9" s="5" customFormat="1" ht="45" x14ac:dyDescent="0.25">
      <c r="A32" s="7" t="s">
        <v>337</v>
      </c>
      <c r="B32" s="7" t="s">
        <v>335</v>
      </c>
      <c r="C32" s="7" t="s">
        <v>336</v>
      </c>
      <c r="D32" s="7">
        <v>1996</v>
      </c>
      <c r="E32" s="6">
        <v>2006</v>
      </c>
      <c r="F32" s="6">
        <v>10</v>
      </c>
      <c r="G32" s="15">
        <v>247</v>
      </c>
      <c r="H32" s="15">
        <v>4463</v>
      </c>
      <c r="I32" s="2" t="str">
        <f t="shared" si="0"/>
        <v>http://www.tandfonline.com/openurl?genre=journal&amp;eissn=1532-2483</v>
      </c>
    </row>
    <row r="33" spans="1:9" s="5" customFormat="1" ht="45" x14ac:dyDescent="0.25">
      <c r="A33" s="7" t="s">
        <v>71</v>
      </c>
      <c r="B33" s="7" t="s">
        <v>69</v>
      </c>
      <c r="C33" s="7" t="s">
        <v>70</v>
      </c>
      <c r="D33" s="7">
        <v>1996</v>
      </c>
      <c r="E33" s="6">
        <v>2006</v>
      </c>
      <c r="F33" s="6">
        <v>10</v>
      </c>
      <c r="G33" s="15">
        <v>899</v>
      </c>
      <c r="H33" s="15">
        <v>13206</v>
      </c>
      <c r="I33" s="2" t="str">
        <f t="shared" si="0"/>
        <v>http://www.tandfonline.com/openurl?genre=journal&amp;eissn=1532-2459</v>
      </c>
    </row>
    <row r="34" spans="1:9" s="5" customFormat="1" ht="45" x14ac:dyDescent="0.25">
      <c r="A34" s="7" t="s">
        <v>74</v>
      </c>
      <c r="B34" s="7" t="s">
        <v>72</v>
      </c>
      <c r="C34" s="7" t="s">
        <v>73</v>
      </c>
      <c r="D34" s="7">
        <v>1996</v>
      </c>
      <c r="E34" s="6">
        <v>2006</v>
      </c>
      <c r="F34" s="6">
        <v>10</v>
      </c>
      <c r="G34" s="15">
        <v>746</v>
      </c>
      <c r="H34" s="15">
        <v>6464</v>
      </c>
      <c r="I34" s="2" t="str">
        <f t="shared" si="0"/>
        <v>http://www.tandfonline.com/openurl?genre=journal&amp;eissn=1532-4222</v>
      </c>
    </row>
    <row r="35" spans="1:9" s="5" customFormat="1" ht="45" x14ac:dyDescent="0.25">
      <c r="A35" s="7" t="s">
        <v>77</v>
      </c>
      <c r="B35" s="7" t="s">
        <v>75</v>
      </c>
      <c r="C35" s="7" t="s">
        <v>76</v>
      </c>
      <c r="D35" s="7">
        <v>1996</v>
      </c>
      <c r="E35" s="6">
        <v>2006</v>
      </c>
      <c r="F35" s="6">
        <v>10</v>
      </c>
      <c r="G35" s="15">
        <v>597</v>
      </c>
      <c r="H35" s="15">
        <v>10948</v>
      </c>
      <c r="I35" s="2" t="str">
        <f t="shared" si="0"/>
        <v>http://www.tandfonline.com/openurl?genre=journal&amp;eissn=1532-2262</v>
      </c>
    </row>
    <row r="36" spans="1:9" s="5" customFormat="1" ht="45" x14ac:dyDescent="0.25">
      <c r="A36" s="7" t="s">
        <v>340</v>
      </c>
      <c r="B36" s="7" t="s">
        <v>338</v>
      </c>
      <c r="C36" s="7" t="s">
        <v>339</v>
      </c>
      <c r="D36" s="7">
        <v>2005</v>
      </c>
      <c r="E36" s="6">
        <v>2006</v>
      </c>
      <c r="F36" s="6">
        <v>2</v>
      </c>
      <c r="G36" s="15">
        <v>43</v>
      </c>
      <c r="H36" s="15">
        <v>532</v>
      </c>
      <c r="I36" s="2" t="str">
        <f t="shared" si="0"/>
        <v>http://www.tandfonline.com/openurl?genre=journal&amp;eissn=1745-3755</v>
      </c>
    </row>
    <row r="37" spans="1:9" s="5" customFormat="1" ht="45" x14ac:dyDescent="0.25">
      <c r="A37" s="7" t="s">
        <v>80</v>
      </c>
      <c r="B37" s="7" t="s">
        <v>78</v>
      </c>
      <c r="C37" s="1" t="s">
        <v>79</v>
      </c>
      <c r="D37" s="8">
        <v>1996</v>
      </c>
      <c r="E37" s="6">
        <v>2006</v>
      </c>
      <c r="F37" s="6">
        <v>10</v>
      </c>
      <c r="G37" s="15">
        <v>366</v>
      </c>
      <c r="H37" s="15">
        <v>2500</v>
      </c>
      <c r="I37" s="2" t="str">
        <f t="shared" si="0"/>
        <v>http://www.tandfonline.com/openurl?genre=journal&amp;eissn=1745-7319</v>
      </c>
    </row>
    <row r="38" spans="1:9" s="5" customFormat="1" ht="45" x14ac:dyDescent="0.25">
      <c r="A38" s="7" t="s">
        <v>343</v>
      </c>
      <c r="B38" s="7" t="s">
        <v>341</v>
      </c>
      <c r="C38" s="7" t="s">
        <v>342</v>
      </c>
      <c r="D38" s="7">
        <v>2005</v>
      </c>
      <c r="E38" s="6">
        <v>2006</v>
      </c>
      <c r="F38" s="6">
        <v>2</v>
      </c>
      <c r="G38" s="15">
        <v>52</v>
      </c>
      <c r="H38" s="15">
        <v>565</v>
      </c>
      <c r="I38" s="2" t="str">
        <f t="shared" si="0"/>
        <v>http://www.tandfonline.com/openurl?genre=journal&amp;eissn=1744-8980</v>
      </c>
    </row>
    <row r="39" spans="1:9" s="5" customFormat="1" ht="60" x14ac:dyDescent="0.25">
      <c r="A39" s="7" t="s">
        <v>83</v>
      </c>
      <c r="B39" s="7" t="s">
        <v>81</v>
      </c>
      <c r="C39" s="7" t="s">
        <v>82</v>
      </c>
      <c r="D39" s="7">
        <v>1996</v>
      </c>
      <c r="E39" s="6">
        <v>2006</v>
      </c>
      <c r="F39" s="6">
        <v>10</v>
      </c>
      <c r="G39" s="15">
        <v>352</v>
      </c>
      <c r="H39" s="15">
        <v>2767</v>
      </c>
      <c r="I39" s="2" t="str">
        <f t="shared" si="0"/>
        <v>http://www.tandfonline.com/openurl?genre=journal&amp;eissn=1748-0949</v>
      </c>
    </row>
    <row r="40" spans="1:9" s="5" customFormat="1" ht="45" x14ac:dyDescent="0.25">
      <c r="A40" s="7" t="s">
        <v>346</v>
      </c>
      <c r="B40" s="7" t="s">
        <v>344</v>
      </c>
      <c r="C40" s="7" t="s">
        <v>345</v>
      </c>
      <c r="D40" s="7">
        <v>2004</v>
      </c>
      <c r="E40" s="6">
        <v>2006</v>
      </c>
      <c r="F40" s="6">
        <v>3</v>
      </c>
      <c r="G40" s="15">
        <v>84</v>
      </c>
      <c r="H40" s="15">
        <v>814</v>
      </c>
      <c r="I40" s="2" t="str">
        <f t="shared" si="0"/>
        <v>http://www.tandfonline.com/openurl?genre=journal&amp;eissn=1744-9006</v>
      </c>
    </row>
    <row r="41" spans="1:9" s="5" customFormat="1" ht="45" x14ac:dyDescent="0.25">
      <c r="A41" s="7" t="s">
        <v>349</v>
      </c>
      <c r="B41" s="7" t="s">
        <v>347</v>
      </c>
      <c r="C41" s="7" t="s">
        <v>348</v>
      </c>
      <c r="D41" s="7">
        <v>2006</v>
      </c>
      <c r="E41" s="6">
        <v>2006</v>
      </c>
      <c r="F41" s="6">
        <v>1</v>
      </c>
      <c r="G41" s="15">
        <v>26</v>
      </c>
      <c r="H41" s="15">
        <v>257</v>
      </c>
      <c r="I41" s="2" t="str">
        <f t="shared" si="0"/>
        <v>http://www.tandfonline.com/openurl?genre=journal&amp;eissn=1745-2767</v>
      </c>
    </row>
    <row r="42" spans="1:9" s="5" customFormat="1" ht="45" x14ac:dyDescent="0.25">
      <c r="A42" s="7" t="s">
        <v>86</v>
      </c>
      <c r="B42" s="7" t="s">
        <v>84</v>
      </c>
      <c r="C42" s="7" t="s">
        <v>85</v>
      </c>
      <c r="D42" s="7">
        <v>1996</v>
      </c>
      <c r="E42" s="6">
        <v>2006</v>
      </c>
      <c r="F42" s="6">
        <v>10</v>
      </c>
      <c r="G42" s="15">
        <v>729</v>
      </c>
      <c r="H42" s="15">
        <v>12335</v>
      </c>
      <c r="I42" s="2" t="str">
        <f t="shared" si="0"/>
        <v>http://www.tandfonline.com/openurl?genre=journal&amp;eissn=1744-5159</v>
      </c>
    </row>
    <row r="43" spans="1:9" s="5" customFormat="1" ht="45" x14ac:dyDescent="0.25">
      <c r="A43" s="7" t="s">
        <v>352</v>
      </c>
      <c r="B43" s="7" t="s">
        <v>350</v>
      </c>
      <c r="C43" s="7" t="s">
        <v>351</v>
      </c>
      <c r="D43" s="7">
        <v>2006</v>
      </c>
      <c r="E43" s="6">
        <v>2006</v>
      </c>
      <c r="F43" s="6">
        <v>1</v>
      </c>
      <c r="G43" s="15">
        <v>19</v>
      </c>
      <c r="H43" s="15">
        <v>160</v>
      </c>
      <c r="I43" s="2" t="str">
        <f t="shared" si="0"/>
        <v>http://www.tandfonline.com/openurl?genre=journal&amp;eissn=1748-0280</v>
      </c>
    </row>
    <row r="44" spans="1:9" s="5" customFormat="1" ht="45" x14ac:dyDescent="0.25">
      <c r="A44" s="7" t="s">
        <v>89</v>
      </c>
      <c r="B44" s="7" t="s">
        <v>87</v>
      </c>
      <c r="C44" s="7" t="s">
        <v>88</v>
      </c>
      <c r="D44" s="7">
        <v>1996</v>
      </c>
      <c r="E44" s="6">
        <v>2006</v>
      </c>
      <c r="F44" s="6">
        <v>10</v>
      </c>
      <c r="G44" s="15">
        <v>607</v>
      </c>
      <c r="H44" s="15">
        <v>8451</v>
      </c>
      <c r="I44" s="2" t="str">
        <f t="shared" si="0"/>
        <v>http://www.tandfonline.com/openurl?genre=journal&amp;eissn=1568-5535</v>
      </c>
    </row>
    <row r="45" spans="1:9" s="5" customFormat="1" ht="45" x14ac:dyDescent="0.25">
      <c r="A45" s="7" t="s">
        <v>355</v>
      </c>
      <c r="B45" s="7" t="s">
        <v>353</v>
      </c>
      <c r="C45" s="7" t="s">
        <v>354</v>
      </c>
      <c r="D45" s="7">
        <v>2005</v>
      </c>
      <c r="E45" s="6">
        <v>2006</v>
      </c>
      <c r="F45" s="6">
        <v>2</v>
      </c>
      <c r="G45" s="15">
        <v>44</v>
      </c>
      <c r="H45" s="15">
        <v>572</v>
      </c>
      <c r="I45" s="2" t="str">
        <f t="shared" si="0"/>
        <v>http://www.tandfonline.com/openurl?genre=journal&amp;eissn=1752-7589</v>
      </c>
    </row>
    <row r="46" spans="1:9" s="5" customFormat="1" ht="45" x14ac:dyDescent="0.25">
      <c r="A46" s="7" t="s">
        <v>92</v>
      </c>
      <c r="B46" s="7" t="s">
        <v>90</v>
      </c>
      <c r="C46" s="7" t="s">
        <v>91</v>
      </c>
      <c r="D46" s="7">
        <v>1996</v>
      </c>
      <c r="E46" s="6">
        <v>2006</v>
      </c>
      <c r="F46" s="6">
        <v>10</v>
      </c>
      <c r="G46" s="15">
        <v>334</v>
      </c>
      <c r="H46" s="15">
        <v>2248</v>
      </c>
      <c r="I46" s="2" t="str">
        <f t="shared" si="0"/>
        <v>http://www.tandfonline.com/openurl?genre=journal&amp;eissn=SUPP-0750</v>
      </c>
    </row>
    <row r="47" spans="1:9" s="5" customFormat="1" ht="45" x14ac:dyDescent="0.25">
      <c r="A47" s="7" t="s">
        <v>95</v>
      </c>
      <c r="B47" s="7" t="s">
        <v>93</v>
      </c>
      <c r="C47" s="7" t="s">
        <v>94</v>
      </c>
      <c r="D47" s="7">
        <v>1996</v>
      </c>
      <c r="E47" s="6">
        <v>2006</v>
      </c>
      <c r="F47" s="6">
        <v>10</v>
      </c>
      <c r="G47" s="15">
        <v>159</v>
      </c>
      <c r="H47" s="15">
        <v>1337</v>
      </c>
      <c r="I47" s="2" t="str">
        <f t="shared" si="0"/>
        <v>http://www.tandfonline.com/openurl?genre=journal&amp;eissn=1947-5691</v>
      </c>
    </row>
    <row r="48" spans="1:9" s="5" customFormat="1" ht="45" x14ac:dyDescent="0.25">
      <c r="A48" s="7" t="s">
        <v>98</v>
      </c>
      <c r="B48" s="7" t="s">
        <v>96</v>
      </c>
      <c r="C48" s="7" t="s">
        <v>97</v>
      </c>
      <c r="D48" s="7">
        <v>1996</v>
      </c>
      <c r="E48" s="6">
        <v>2006</v>
      </c>
      <c r="F48" s="6">
        <v>10</v>
      </c>
      <c r="G48" s="15">
        <v>518</v>
      </c>
      <c r="H48" s="15">
        <v>3437</v>
      </c>
      <c r="I48" s="2" t="str">
        <f t="shared" si="0"/>
        <v>http://www.tandfonline.com/openurl?genre=journal&amp;eissn=1758-9622</v>
      </c>
    </row>
    <row r="49" spans="1:9" s="5" customFormat="1" ht="45" x14ac:dyDescent="0.25">
      <c r="A49" s="7" t="s">
        <v>101</v>
      </c>
      <c r="B49" s="7" t="s">
        <v>99</v>
      </c>
      <c r="C49" s="7" t="s">
        <v>100</v>
      </c>
      <c r="D49" s="7">
        <v>1996</v>
      </c>
      <c r="E49" s="6">
        <v>2006</v>
      </c>
      <c r="F49" s="6">
        <v>10</v>
      </c>
      <c r="G49" s="15">
        <v>430</v>
      </c>
      <c r="H49" s="15">
        <v>4343</v>
      </c>
      <c r="I49" s="2" t="str">
        <f t="shared" si="0"/>
        <v>http://www.tandfonline.com/openurl?genre=journal&amp;eissn=1362-3001</v>
      </c>
    </row>
    <row r="50" spans="1:9" s="5" customFormat="1" ht="45" x14ac:dyDescent="0.25">
      <c r="A50" s="7" t="s">
        <v>104</v>
      </c>
      <c r="B50" s="7" t="s">
        <v>102</v>
      </c>
      <c r="C50" s="7" t="s">
        <v>103</v>
      </c>
      <c r="D50" s="9">
        <v>1996</v>
      </c>
      <c r="E50" s="6">
        <v>2006</v>
      </c>
      <c r="F50" s="6">
        <v>10</v>
      </c>
      <c r="G50" s="15">
        <v>187</v>
      </c>
      <c r="H50" s="15">
        <v>3669</v>
      </c>
      <c r="I50" s="7" t="str">
        <f t="shared" si="0"/>
        <v>http://www.tandfonline.com/openurl?genre=journal&amp;eissn=1793-6292</v>
      </c>
    </row>
    <row r="51" spans="1:9" s="5" customFormat="1" ht="45" x14ac:dyDescent="0.25">
      <c r="A51" s="7" t="s">
        <v>358</v>
      </c>
      <c r="B51" s="7" t="s">
        <v>356</v>
      </c>
      <c r="C51" s="7" t="s">
        <v>357</v>
      </c>
      <c r="D51" s="7">
        <v>2003</v>
      </c>
      <c r="E51" s="6">
        <v>2006</v>
      </c>
      <c r="F51" s="6">
        <v>4</v>
      </c>
      <c r="G51" s="15">
        <v>18</v>
      </c>
      <c r="H51" s="15">
        <v>136</v>
      </c>
      <c r="I51" s="2" t="str">
        <f t="shared" si="0"/>
        <v>http://www.tandfonline.com/openurl?genre=journal&amp;eissn=1448-SUPL</v>
      </c>
    </row>
    <row r="52" spans="1:9" s="5" customFormat="1" ht="45" x14ac:dyDescent="0.25">
      <c r="A52" s="7" t="s">
        <v>107</v>
      </c>
      <c r="B52" s="7" t="s">
        <v>105</v>
      </c>
      <c r="C52" s="7" t="s">
        <v>106</v>
      </c>
      <c r="D52" s="7">
        <v>1996</v>
      </c>
      <c r="E52" s="6">
        <v>2006</v>
      </c>
      <c r="F52" s="6">
        <v>10</v>
      </c>
      <c r="G52" s="15">
        <v>945</v>
      </c>
      <c r="H52" s="15">
        <v>8692</v>
      </c>
      <c r="I52" s="2" t="str">
        <f t="shared" si="0"/>
        <v>http://www.tandfonline.com/openurl?genre=journal&amp;eissn=2158-7299</v>
      </c>
    </row>
    <row r="53" spans="1:9" s="5" customFormat="1" ht="60" x14ac:dyDescent="0.25">
      <c r="A53" s="7" t="s">
        <v>110</v>
      </c>
      <c r="B53" s="7" t="s">
        <v>108</v>
      </c>
      <c r="C53" s="7" t="s">
        <v>109</v>
      </c>
      <c r="D53" s="7">
        <v>1996</v>
      </c>
      <c r="E53" s="6">
        <v>2006</v>
      </c>
      <c r="F53" s="6">
        <v>10</v>
      </c>
      <c r="G53" s="15">
        <v>519</v>
      </c>
      <c r="H53" s="15">
        <v>6204</v>
      </c>
      <c r="I53" s="2" t="str">
        <f t="shared" si="0"/>
        <v>http://www.tandfonline.com/openurl?genre=journal&amp;eissn=1362-3052</v>
      </c>
    </row>
    <row r="54" spans="1:9" s="5" customFormat="1" ht="45" x14ac:dyDescent="0.25">
      <c r="A54" s="7" t="s">
        <v>113</v>
      </c>
      <c r="B54" s="7" t="s">
        <v>111</v>
      </c>
      <c r="C54" s="7" t="s">
        <v>112</v>
      </c>
      <c r="D54" s="7">
        <v>1996</v>
      </c>
      <c r="E54" s="6">
        <v>2006</v>
      </c>
      <c r="F54" s="6">
        <v>10</v>
      </c>
      <c r="G54" s="15">
        <v>1433</v>
      </c>
      <c r="H54" s="15">
        <v>19761</v>
      </c>
      <c r="I54" s="2" t="str">
        <f t="shared" si="0"/>
        <v>http://www.tandfonline.com/openurl?genre=journal&amp;eissn=1366-5820</v>
      </c>
    </row>
    <row r="55" spans="1:9" s="5" customFormat="1" ht="45" x14ac:dyDescent="0.25">
      <c r="A55" s="7" t="s">
        <v>116</v>
      </c>
      <c r="B55" s="7" t="s">
        <v>114</v>
      </c>
      <c r="C55" s="7" t="s">
        <v>115</v>
      </c>
      <c r="D55" s="9">
        <v>1996</v>
      </c>
      <c r="E55" s="6">
        <v>2006</v>
      </c>
      <c r="F55" s="6">
        <v>10</v>
      </c>
      <c r="G55" s="15">
        <v>413</v>
      </c>
      <c r="H55" s="15">
        <v>5004</v>
      </c>
      <c r="I55" s="2" t="str">
        <f t="shared" si="0"/>
        <v>http://www.tandfonline.com/openurl?genre=journal&amp;eissn=1754-2111</v>
      </c>
    </row>
    <row r="56" spans="1:9" s="5" customFormat="1" ht="45" x14ac:dyDescent="0.25">
      <c r="A56" s="7" t="s">
        <v>361</v>
      </c>
      <c r="B56" s="7" t="s">
        <v>359</v>
      </c>
      <c r="C56" s="7" t="s">
        <v>360</v>
      </c>
      <c r="D56" s="7">
        <v>1996</v>
      </c>
      <c r="E56" s="6">
        <v>2006</v>
      </c>
      <c r="F56" s="6">
        <v>10</v>
      </c>
      <c r="G56" s="15">
        <v>366</v>
      </c>
      <c r="H56" s="15">
        <v>7037</v>
      </c>
      <c r="I56" s="2" t="str">
        <f t="shared" si="0"/>
        <v>http://www.tandfonline.com/openurl?genre=journal&amp;eissn=1741-3559</v>
      </c>
    </row>
    <row r="57" spans="1:9" s="5" customFormat="1" ht="45" x14ac:dyDescent="0.25">
      <c r="A57" s="7" t="s">
        <v>364</v>
      </c>
      <c r="B57" s="7" t="s">
        <v>362</v>
      </c>
      <c r="C57" s="7" t="s">
        <v>363</v>
      </c>
      <c r="D57" s="7">
        <v>1996</v>
      </c>
      <c r="E57" s="6">
        <v>2006</v>
      </c>
      <c r="F57" s="6">
        <v>10</v>
      </c>
      <c r="G57" s="15">
        <v>816</v>
      </c>
      <c r="H57" s="15">
        <v>10383</v>
      </c>
      <c r="I57" s="2" t="str">
        <f t="shared" si="0"/>
        <v>http://www.tandfonline.com/openurl?genre=journal&amp;eissn=SUPP-8189</v>
      </c>
    </row>
    <row r="58" spans="1:9" s="5" customFormat="1" ht="60" x14ac:dyDescent="0.25">
      <c r="A58" s="7" t="s">
        <v>367</v>
      </c>
      <c r="B58" s="7" t="s">
        <v>365</v>
      </c>
      <c r="C58" s="7" t="s">
        <v>366</v>
      </c>
      <c r="D58" s="7">
        <v>2004</v>
      </c>
      <c r="E58" s="6">
        <v>2006</v>
      </c>
      <c r="F58" s="6">
        <v>3</v>
      </c>
      <c r="G58" s="15">
        <v>62</v>
      </c>
      <c r="H58" s="15">
        <v>532</v>
      </c>
      <c r="I58" s="2" t="str">
        <f t="shared" si="0"/>
        <v>http://www.tandfonline.com/openurl?genre=journal&amp;eissn=SUPL-837X</v>
      </c>
    </row>
    <row r="59" spans="1:9" s="5" customFormat="1" ht="45" x14ac:dyDescent="0.25">
      <c r="A59" s="7" t="s">
        <v>119</v>
      </c>
      <c r="B59" s="7" t="s">
        <v>117</v>
      </c>
      <c r="C59" s="1" t="s">
        <v>118</v>
      </c>
      <c r="D59" s="7">
        <v>1996</v>
      </c>
      <c r="E59" s="6">
        <v>2006</v>
      </c>
      <c r="F59" s="6">
        <v>10</v>
      </c>
      <c r="G59" s="15">
        <v>235</v>
      </c>
      <c r="H59" s="15">
        <v>1567</v>
      </c>
      <c r="I59" s="2" t="str">
        <f t="shared" si="0"/>
        <v>http://www.tandfonline.com/openurl?genre=journal&amp;eissn=2376-9319</v>
      </c>
    </row>
    <row r="60" spans="1:9" s="5" customFormat="1" ht="45" x14ac:dyDescent="0.25">
      <c r="A60" s="7" t="s">
        <v>122</v>
      </c>
      <c r="B60" s="7" t="s">
        <v>120</v>
      </c>
      <c r="C60" s="7" t="s">
        <v>121</v>
      </c>
      <c r="D60" s="7">
        <v>1996</v>
      </c>
      <c r="E60" s="6">
        <v>2006</v>
      </c>
      <c r="F60" s="6">
        <v>10</v>
      </c>
      <c r="G60" s="15">
        <v>1184</v>
      </c>
      <c r="H60" s="15">
        <v>16143</v>
      </c>
      <c r="I60" s="2" t="str">
        <f t="shared" si="0"/>
        <v>http://www.tandfonline.com/openurl?genre=journal&amp;eissn=1366-5847</v>
      </c>
    </row>
    <row r="61" spans="1:9" s="5" customFormat="1" ht="60" x14ac:dyDescent="0.25">
      <c r="A61" s="7" t="s">
        <v>125</v>
      </c>
      <c r="B61" s="7" t="s">
        <v>123</v>
      </c>
      <c r="C61" s="7" t="s">
        <v>124</v>
      </c>
      <c r="D61" s="7">
        <v>1996</v>
      </c>
      <c r="E61" s="6">
        <v>2006</v>
      </c>
      <c r="F61" s="6">
        <v>10</v>
      </c>
      <c r="G61" s="15">
        <v>263</v>
      </c>
      <c r="H61" s="15">
        <v>4476</v>
      </c>
      <c r="I61" s="2" t="str">
        <f t="shared" si="0"/>
        <v>http://www.tandfonline.com/openurl?genre=journal&amp;eissn=1362-3079</v>
      </c>
    </row>
    <row r="62" spans="1:9" s="5" customFormat="1" ht="45" x14ac:dyDescent="0.25">
      <c r="A62" s="7" t="s">
        <v>128</v>
      </c>
      <c r="B62" s="7" t="s">
        <v>126</v>
      </c>
      <c r="C62" s="7" t="s">
        <v>127</v>
      </c>
      <c r="D62" s="7">
        <v>1996</v>
      </c>
      <c r="E62" s="6">
        <v>2006</v>
      </c>
      <c r="F62" s="6">
        <v>10</v>
      </c>
      <c r="G62" s="15">
        <v>943</v>
      </c>
      <c r="H62" s="15">
        <v>11018</v>
      </c>
      <c r="I62" s="2" t="str">
        <f t="shared" si="0"/>
        <v>http://www.tandfonline.com/openurl?genre=journal&amp;eissn=1362-3060</v>
      </c>
    </row>
    <row r="63" spans="1:9" s="5" customFormat="1" ht="45" x14ac:dyDescent="0.25">
      <c r="A63" s="7" t="s">
        <v>131</v>
      </c>
      <c r="B63" s="7" t="s">
        <v>129</v>
      </c>
      <c r="C63" s="7" t="s">
        <v>130</v>
      </c>
      <c r="D63" s="7">
        <v>1996</v>
      </c>
      <c r="E63" s="6">
        <v>2006</v>
      </c>
      <c r="F63" s="6">
        <v>10</v>
      </c>
      <c r="G63" s="15">
        <v>420</v>
      </c>
      <c r="H63" s="15">
        <v>3171</v>
      </c>
      <c r="I63" s="2" t="str">
        <f t="shared" si="0"/>
        <v>http://www.tandfonline.com/openurl?genre=journal&amp;eissn=1752-0762</v>
      </c>
    </row>
    <row r="64" spans="1:9" s="5" customFormat="1" ht="45" x14ac:dyDescent="0.25">
      <c r="A64" s="7" t="s">
        <v>370</v>
      </c>
      <c r="B64" s="7" t="s">
        <v>368</v>
      </c>
      <c r="C64" s="7" t="s">
        <v>369</v>
      </c>
      <c r="D64" s="7">
        <v>2006</v>
      </c>
      <c r="E64" s="6">
        <v>2006</v>
      </c>
      <c r="F64" s="6">
        <v>1</v>
      </c>
      <c r="G64" s="15">
        <v>25</v>
      </c>
      <c r="H64" s="15">
        <v>293</v>
      </c>
      <c r="I64" s="2" t="str">
        <f t="shared" si="0"/>
        <v>http://www.tandfonline.com/openurl?genre=journal&amp;eissn=1748-6033</v>
      </c>
    </row>
    <row r="65" spans="1:9" s="5" customFormat="1" ht="45" x14ac:dyDescent="0.25">
      <c r="A65" s="7" t="s">
        <v>373</v>
      </c>
      <c r="B65" s="7" t="s">
        <v>371</v>
      </c>
      <c r="C65" s="7" t="s">
        <v>372</v>
      </c>
      <c r="D65" s="7">
        <v>1998</v>
      </c>
      <c r="E65" s="6">
        <v>2006</v>
      </c>
      <c r="F65" s="6">
        <v>9</v>
      </c>
      <c r="G65" s="15">
        <v>145</v>
      </c>
      <c r="H65" s="15">
        <v>964</v>
      </c>
      <c r="I65" s="2" t="str">
        <f t="shared" si="0"/>
        <v>http://www.tandfonline.com/openurl?genre=journal&amp;eissn=SUPP-9328</v>
      </c>
    </row>
    <row r="66" spans="1:9" s="5" customFormat="1" ht="45" x14ac:dyDescent="0.25">
      <c r="A66" s="7" t="s">
        <v>134</v>
      </c>
      <c r="B66" s="7" t="s">
        <v>132</v>
      </c>
      <c r="C66" s="7" t="s">
        <v>133</v>
      </c>
      <c r="D66" s="7">
        <v>1996</v>
      </c>
      <c r="E66" s="6">
        <v>2006</v>
      </c>
      <c r="F66" s="6">
        <v>10</v>
      </c>
      <c r="G66" s="15">
        <v>522</v>
      </c>
      <c r="H66" s="15">
        <v>8870</v>
      </c>
      <c r="I66" s="2" t="str">
        <f t="shared" si="0"/>
        <v>http://www.tandfonline.com/openurl?genre=journal&amp;eissn=1362-3087</v>
      </c>
    </row>
    <row r="67" spans="1:9" s="5" customFormat="1" ht="45" x14ac:dyDescent="0.25">
      <c r="A67" s="7" t="s">
        <v>137</v>
      </c>
      <c r="B67" s="7" t="s">
        <v>135</v>
      </c>
      <c r="C67" s="7" t="s">
        <v>136</v>
      </c>
      <c r="D67" s="7">
        <v>1996</v>
      </c>
      <c r="E67" s="6">
        <v>2006</v>
      </c>
      <c r="F67" s="6">
        <v>10</v>
      </c>
      <c r="G67" s="15">
        <v>110</v>
      </c>
      <c r="H67" s="15">
        <v>2225</v>
      </c>
      <c r="I67" s="2" t="str">
        <f t="shared" ref="I67:I130" si="1">HYPERLINK("http://www.tandfonline.com/openurl?genre=journal&amp;eissn="&amp;C67)</f>
        <v>http://www.tandfonline.com/openurl?genre=journal&amp;eissn=1740-7842</v>
      </c>
    </row>
    <row r="68" spans="1:9" s="5" customFormat="1" ht="45" x14ac:dyDescent="0.25">
      <c r="A68" s="7" t="s">
        <v>140</v>
      </c>
      <c r="B68" s="7" t="s">
        <v>138</v>
      </c>
      <c r="C68" s="7" t="s">
        <v>139</v>
      </c>
      <c r="D68" s="7">
        <v>1996</v>
      </c>
      <c r="E68" s="6">
        <v>2006</v>
      </c>
      <c r="F68" s="6">
        <v>10</v>
      </c>
      <c r="G68" s="15">
        <v>296</v>
      </c>
      <c r="H68" s="15">
        <v>1819</v>
      </c>
      <c r="I68" s="2" t="str">
        <f t="shared" si="1"/>
        <v>http://www.tandfonline.com/openurl?genre=journal&amp;eissn=0974-7338</v>
      </c>
    </row>
    <row r="69" spans="1:9" s="5" customFormat="1" ht="45" x14ac:dyDescent="0.25">
      <c r="A69" s="7" t="s">
        <v>143</v>
      </c>
      <c r="B69" s="7" t="s">
        <v>141</v>
      </c>
      <c r="C69" s="7" t="s">
        <v>142</v>
      </c>
      <c r="D69" s="7">
        <v>1996</v>
      </c>
      <c r="E69" s="6">
        <v>2006</v>
      </c>
      <c r="F69" s="6">
        <v>10</v>
      </c>
      <c r="G69" s="15">
        <v>593</v>
      </c>
      <c r="H69" s="15">
        <v>4100</v>
      </c>
      <c r="I69" s="2" t="str">
        <f t="shared" si="1"/>
        <v>http://www.tandfonline.com/openurl?genre=journal&amp;eissn=0974-780X</v>
      </c>
    </row>
    <row r="70" spans="1:9" s="5" customFormat="1" ht="45" x14ac:dyDescent="0.25">
      <c r="A70" s="7" t="s">
        <v>146</v>
      </c>
      <c r="B70" s="7" t="s">
        <v>144</v>
      </c>
      <c r="C70" s="1" t="s">
        <v>145</v>
      </c>
      <c r="D70" s="7">
        <v>1996</v>
      </c>
      <c r="E70" s="6">
        <v>2006</v>
      </c>
      <c r="F70" s="6">
        <v>10</v>
      </c>
      <c r="G70" s="15">
        <v>243</v>
      </c>
      <c r="H70" s="15">
        <v>3522</v>
      </c>
      <c r="I70" s="2" t="str">
        <f t="shared" si="1"/>
        <v>http://www.tandfonline.com/openurl?genre=journal&amp;eissn=1916-0615</v>
      </c>
    </row>
    <row r="71" spans="1:9" s="5" customFormat="1" ht="45" x14ac:dyDescent="0.25">
      <c r="A71" s="7" t="s">
        <v>149</v>
      </c>
      <c r="B71" s="7" t="s">
        <v>147</v>
      </c>
      <c r="C71" s="7" t="s">
        <v>148</v>
      </c>
      <c r="D71" s="7">
        <v>1996</v>
      </c>
      <c r="E71" s="6">
        <v>2006</v>
      </c>
      <c r="F71" s="6">
        <v>10</v>
      </c>
      <c r="G71" s="15">
        <v>117</v>
      </c>
      <c r="H71" s="15">
        <v>1486</v>
      </c>
      <c r="I71" s="2" t="str">
        <f t="shared" si="1"/>
        <v>http://www.tandfonline.com/openurl?genre=journal&amp;eissn=1554-0170</v>
      </c>
    </row>
    <row r="72" spans="1:9" s="5" customFormat="1" ht="45" x14ac:dyDescent="0.25">
      <c r="A72" s="7" t="s">
        <v>152</v>
      </c>
      <c r="B72" s="7" t="s">
        <v>150</v>
      </c>
      <c r="C72" s="7" t="s">
        <v>151</v>
      </c>
      <c r="D72" s="7">
        <v>1996</v>
      </c>
      <c r="E72" s="6">
        <v>2006</v>
      </c>
      <c r="F72" s="6">
        <v>10</v>
      </c>
      <c r="G72" s="15">
        <v>622</v>
      </c>
      <c r="H72" s="15">
        <v>4202</v>
      </c>
      <c r="I72" s="2" t="str">
        <f t="shared" si="1"/>
        <v>http://www.tandfonline.com/openurl?genre=journal&amp;eissn=0974-5971</v>
      </c>
    </row>
    <row r="73" spans="1:9" s="5" customFormat="1" ht="45" x14ac:dyDescent="0.25">
      <c r="A73" s="7" t="s">
        <v>376</v>
      </c>
      <c r="B73" s="7" t="s">
        <v>374</v>
      </c>
      <c r="C73" s="7" t="s">
        <v>375</v>
      </c>
      <c r="D73" s="7">
        <v>2000</v>
      </c>
      <c r="E73" s="6">
        <v>2006</v>
      </c>
      <c r="F73" s="6">
        <v>7</v>
      </c>
      <c r="G73" s="15">
        <v>208</v>
      </c>
      <c r="H73" s="15">
        <v>1704</v>
      </c>
      <c r="I73" s="2" t="str">
        <f t="shared" si="1"/>
        <v>http://www.tandfonline.com/openurl?genre=journal&amp;eissn=1925-7074</v>
      </c>
    </row>
    <row r="74" spans="1:9" s="5" customFormat="1" ht="45" x14ac:dyDescent="0.25">
      <c r="A74" s="7" t="s">
        <v>379</v>
      </c>
      <c r="B74" s="7" t="s">
        <v>377</v>
      </c>
      <c r="C74" s="7" t="s">
        <v>378</v>
      </c>
      <c r="D74" s="7">
        <v>1996</v>
      </c>
      <c r="E74" s="6">
        <v>2006</v>
      </c>
      <c r="F74" s="6">
        <v>10</v>
      </c>
      <c r="G74" s="15">
        <v>573</v>
      </c>
      <c r="H74" s="15">
        <v>5958</v>
      </c>
      <c r="I74" s="2" t="str">
        <f t="shared" si="1"/>
        <v>http://www.tandfonline.com/openurl?genre=journal&amp;eissn=2168-1023</v>
      </c>
    </row>
    <row r="75" spans="1:9" s="5" customFormat="1" ht="45" x14ac:dyDescent="0.25">
      <c r="A75" s="7" t="s">
        <v>382</v>
      </c>
      <c r="B75" s="7" t="s">
        <v>380</v>
      </c>
      <c r="C75" s="7" t="s">
        <v>381</v>
      </c>
      <c r="D75" s="7">
        <v>2001</v>
      </c>
      <c r="E75" s="6">
        <v>2006</v>
      </c>
      <c r="F75" s="6">
        <v>6</v>
      </c>
      <c r="G75" s="15">
        <v>72</v>
      </c>
      <c r="H75" s="15">
        <v>965</v>
      </c>
      <c r="I75" s="2" t="str">
        <f t="shared" si="1"/>
        <v>http://www.tandfonline.com/openurl?genre=journal&amp;eissn=2331-2327</v>
      </c>
    </row>
    <row r="76" spans="1:9" s="5" customFormat="1" ht="45" x14ac:dyDescent="0.25">
      <c r="A76" s="7" t="s">
        <v>155</v>
      </c>
      <c r="B76" s="7" t="s">
        <v>153</v>
      </c>
      <c r="C76" s="7" t="s">
        <v>154</v>
      </c>
      <c r="D76" s="7">
        <v>1996</v>
      </c>
      <c r="E76" s="6">
        <v>2006</v>
      </c>
      <c r="F76" s="6">
        <v>10</v>
      </c>
      <c r="G76" s="15">
        <v>224</v>
      </c>
      <c r="H76" s="15">
        <v>3705</v>
      </c>
      <c r="I76" s="2" t="str">
        <f t="shared" si="1"/>
        <v>http://www.tandfonline.com/openurl?genre=journal&amp;eissn=supp-0125</v>
      </c>
    </row>
    <row r="77" spans="1:9" s="5" customFormat="1" ht="45" x14ac:dyDescent="0.25">
      <c r="A77" s="7" t="s">
        <v>158</v>
      </c>
      <c r="B77" s="7" t="s">
        <v>156</v>
      </c>
      <c r="C77" s="7" t="s">
        <v>157</v>
      </c>
      <c r="D77" s="7"/>
      <c r="E77" s="6">
        <v>2006</v>
      </c>
      <c r="F77" s="6"/>
      <c r="G77" s="15">
        <v>393</v>
      </c>
      <c r="H77" s="15">
        <v>3474</v>
      </c>
      <c r="I77" s="2" t="str">
        <f t="shared" si="1"/>
        <v>http://www.tandfonline.com/openurl?genre=journal&amp;eissn=1476-9344</v>
      </c>
    </row>
    <row r="78" spans="1:9" s="5" customFormat="1" ht="45" x14ac:dyDescent="0.25">
      <c r="A78" s="7" t="s">
        <v>161</v>
      </c>
      <c r="B78" s="7" t="s">
        <v>159</v>
      </c>
      <c r="C78" s="7" t="s">
        <v>160</v>
      </c>
      <c r="D78" s="7">
        <v>2000</v>
      </c>
      <c r="E78" s="6">
        <v>2006</v>
      </c>
      <c r="F78" s="6">
        <v>7</v>
      </c>
      <c r="G78" s="15">
        <v>408</v>
      </c>
      <c r="H78" s="15">
        <v>3196</v>
      </c>
      <c r="I78" s="2" t="str">
        <f t="shared" si="1"/>
        <v>http://www.tandfonline.com/openurl?genre=journal&amp;eissn=1925-7082</v>
      </c>
    </row>
    <row r="79" spans="1:9" s="5" customFormat="1" ht="45" x14ac:dyDescent="0.25">
      <c r="A79" s="7" t="s">
        <v>164</v>
      </c>
      <c r="B79" s="7" t="s">
        <v>162</v>
      </c>
      <c r="C79" s="7" t="s">
        <v>163</v>
      </c>
      <c r="D79" s="7"/>
      <c r="E79" s="6">
        <v>2006</v>
      </c>
      <c r="F79" s="6"/>
      <c r="G79" s="15">
        <v>1854</v>
      </c>
      <c r="H79" s="15">
        <v>14615</v>
      </c>
      <c r="I79" s="2" t="str">
        <f t="shared" si="1"/>
        <v>http://www.tandfonline.com/openurl?genre=journal&amp;eissn=1476-9360</v>
      </c>
    </row>
    <row r="80" spans="1:9" s="5" customFormat="1" ht="45" x14ac:dyDescent="0.25">
      <c r="A80" s="7" t="s">
        <v>385</v>
      </c>
      <c r="B80" s="7" t="s">
        <v>383</v>
      </c>
      <c r="C80" s="7" t="s">
        <v>384</v>
      </c>
      <c r="D80" s="7">
        <v>2000</v>
      </c>
      <c r="E80" s="6">
        <v>2006</v>
      </c>
      <c r="F80" s="6">
        <v>7</v>
      </c>
      <c r="G80" s="15">
        <v>291</v>
      </c>
      <c r="H80" s="15">
        <v>5061</v>
      </c>
      <c r="I80" s="2" t="str">
        <f t="shared" si="1"/>
        <v>http://www.tandfonline.com/openurl?genre=journal&amp;eissn=1468-5248</v>
      </c>
    </row>
    <row r="81" spans="1:9" s="5" customFormat="1" ht="45" x14ac:dyDescent="0.25">
      <c r="A81" s="7" t="s">
        <v>388</v>
      </c>
      <c r="B81" s="7" t="s">
        <v>386</v>
      </c>
      <c r="C81" s="1" t="s">
        <v>387</v>
      </c>
      <c r="D81" s="7">
        <v>1996</v>
      </c>
      <c r="E81" s="6">
        <v>2006</v>
      </c>
      <c r="F81" s="6">
        <v>10</v>
      </c>
      <c r="G81" s="15">
        <v>173</v>
      </c>
      <c r="H81" s="15">
        <v>1841</v>
      </c>
      <c r="I81" s="2" t="str">
        <f t="shared" si="1"/>
        <v>http://www.tandfonline.com/openurl?genre=journal&amp;eissn=2044-4044</v>
      </c>
    </row>
    <row r="82" spans="1:9" s="5" customFormat="1" ht="45" x14ac:dyDescent="0.25">
      <c r="A82" s="7" t="s">
        <v>167</v>
      </c>
      <c r="B82" s="7" t="s">
        <v>165</v>
      </c>
      <c r="C82" s="7" t="s">
        <v>166</v>
      </c>
      <c r="D82" s="7">
        <v>1996</v>
      </c>
      <c r="E82" s="6">
        <v>2006</v>
      </c>
      <c r="F82" s="6">
        <v>10</v>
      </c>
      <c r="G82" s="15">
        <v>808</v>
      </c>
      <c r="H82" s="15">
        <v>4739</v>
      </c>
      <c r="I82" s="2" t="str">
        <f t="shared" si="1"/>
        <v>http://www.tandfonline.com/openurl?genre=journal&amp;eissn=1836-5655</v>
      </c>
    </row>
    <row r="83" spans="1:9" s="5" customFormat="1" ht="45" x14ac:dyDescent="0.25">
      <c r="A83" s="7" t="s">
        <v>170</v>
      </c>
      <c r="B83" s="7" t="s">
        <v>168</v>
      </c>
      <c r="C83" s="7" t="s">
        <v>169</v>
      </c>
      <c r="D83" s="7">
        <v>1996</v>
      </c>
      <c r="E83" s="6">
        <v>2006</v>
      </c>
      <c r="F83" s="6">
        <v>10</v>
      </c>
      <c r="G83" s="15">
        <v>609</v>
      </c>
      <c r="H83" s="15">
        <v>6563</v>
      </c>
      <c r="I83" s="2" t="str">
        <f t="shared" si="1"/>
        <v>http://www.tandfonline.com/openurl?genre=journal&amp;eissn=1754-2340</v>
      </c>
    </row>
    <row r="84" spans="1:9" s="5" customFormat="1" ht="45" x14ac:dyDescent="0.25">
      <c r="A84" s="7" t="s">
        <v>391</v>
      </c>
      <c r="B84" s="7" t="s">
        <v>389</v>
      </c>
      <c r="C84" s="7" t="s">
        <v>390</v>
      </c>
      <c r="D84" s="7"/>
      <c r="E84" s="6">
        <v>2006</v>
      </c>
      <c r="F84" s="6"/>
      <c r="G84" s="15">
        <v>117</v>
      </c>
      <c r="H84" s="15">
        <v>915</v>
      </c>
      <c r="I84" s="2" t="str">
        <f t="shared" si="1"/>
        <v>http://www.tandfonline.com/openurl?genre=journal&amp;eissn=1477-8246</v>
      </c>
    </row>
    <row r="85" spans="1:9" s="5" customFormat="1" ht="45" x14ac:dyDescent="0.25">
      <c r="A85" s="7" t="s">
        <v>173</v>
      </c>
      <c r="B85" s="7" t="s">
        <v>171</v>
      </c>
      <c r="C85" s="1" t="s">
        <v>172</v>
      </c>
      <c r="D85" s="7">
        <v>1996</v>
      </c>
      <c r="E85" s="6">
        <v>2006</v>
      </c>
      <c r="F85" s="6">
        <v>10</v>
      </c>
      <c r="G85" s="15">
        <v>234</v>
      </c>
      <c r="H85" s="15">
        <v>2092</v>
      </c>
      <c r="I85" s="2" t="str">
        <f t="shared" si="1"/>
        <v>http://www.tandfonline.com/openurl?genre=journal&amp;eissn=2377-9640</v>
      </c>
    </row>
    <row r="86" spans="1:9" s="5" customFormat="1" ht="45" x14ac:dyDescent="0.25">
      <c r="A86" s="7" t="s">
        <v>394</v>
      </c>
      <c r="B86" s="7" t="s">
        <v>392</v>
      </c>
      <c r="C86" s="7" t="s">
        <v>393</v>
      </c>
      <c r="D86" s="7">
        <v>2006</v>
      </c>
      <c r="E86" s="6">
        <v>2006</v>
      </c>
      <c r="F86" s="6">
        <v>1</v>
      </c>
      <c r="G86" s="15">
        <v>10</v>
      </c>
      <c r="H86" s="15">
        <v>188</v>
      </c>
      <c r="I86" s="2" t="str">
        <f t="shared" si="1"/>
        <v>http://www.tandfonline.com/openurl?genre=journal&amp;eissn=1747-4248</v>
      </c>
    </row>
    <row r="87" spans="1:9" s="5" customFormat="1" ht="45" x14ac:dyDescent="0.25">
      <c r="A87" s="7" t="s">
        <v>397</v>
      </c>
      <c r="B87" s="7" t="s">
        <v>395</v>
      </c>
      <c r="C87" s="7" t="s">
        <v>396</v>
      </c>
      <c r="D87" s="7">
        <v>2004</v>
      </c>
      <c r="E87" s="6">
        <v>2006</v>
      </c>
      <c r="F87" s="6">
        <v>3</v>
      </c>
      <c r="G87" s="15">
        <v>51</v>
      </c>
      <c r="H87" s="15">
        <v>459</v>
      </c>
      <c r="I87" s="2" t="str">
        <f t="shared" si="1"/>
        <v>http://www.tandfonline.com/openurl?genre=journal&amp;eissn=SUPL-4846</v>
      </c>
    </row>
    <row r="88" spans="1:9" s="5" customFormat="1" ht="45" x14ac:dyDescent="0.25">
      <c r="A88" s="7" t="s">
        <v>400</v>
      </c>
      <c r="B88" s="7" t="s">
        <v>398</v>
      </c>
      <c r="C88" s="1" t="s">
        <v>399</v>
      </c>
      <c r="D88" s="7">
        <v>2003</v>
      </c>
      <c r="E88" s="6">
        <v>2006</v>
      </c>
      <c r="F88" s="6">
        <v>4</v>
      </c>
      <c r="G88" s="15">
        <v>43</v>
      </c>
      <c r="H88" s="15">
        <v>338</v>
      </c>
      <c r="I88" s="2" t="str">
        <f t="shared" si="1"/>
        <v>http://www.tandfonline.com/openurl?genre=journal&amp;eissn=2204-2180</v>
      </c>
    </row>
    <row r="89" spans="1:9" s="5" customFormat="1" ht="45" x14ac:dyDescent="0.25">
      <c r="A89" s="7" t="s">
        <v>176</v>
      </c>
      <c r="B89" s="7" t="s">
        <v>174</v>
      </c>
      <c r="C89" s="7" t="s">
        <v>175</v>
      </c>
      <c r="D89" s="7">
        <v>1996</v>
      </c>
      <c r="E89" s="6">
        <v>2006</v>
      </c>
      <c r="F89" s="6">
        <v>10</v>
      </c>
      <c r="G89" s="15">
        <v>224</v>
      </c>
      <c r="H89" s="15">
        <v>4312</v>
      </c>
      <c r="I89" s="2" t="str">
        <f t="shared" si="1"/>
        <v>http://www.tandfonline.com/openurl?genre=journal&amp;eissn=supp-3081</v>
      </c>
    </row>
    <row r="90" spans="1:9" s="5" customFormat="1" ht="45" x14ac:dyDescent="0.25">
      <c r="A90" s="7" t="s">
        <v>179</v>
      </c>
      <c r="B90" s="7" t="s">
        <v>177</v>
      </c>
      <c r="C90" s="7" t="s">
        <v>178</v>
      </c>
      <c r="D90" s="7">
        <v>1996</v>
      </c>
      <c r="E90" s="6">
        <v>2006</v>
      </c>
      <c r="F90" s="6">
        <v>10</v>
      </c>
      <c r="G90" s="15">
        <v>356</v>
      </c>
      <c r="H90" s="15">
        <v>4712</v>
      </c>
      <c r="I90" s="2" t="str">
        <f t="shared" si="1"/>
        <v>http://www.tandfonline.com/openurl?genre=journal&amp;eissn=2376-9130</v>
      </c>
    </row>
    <row r="91" spans="1:9" s="5" customFormat="1" ht="60" x14ac:dyDescent="0.25">
      <c r="A91" s="7" t="s">
        <v>182</v>
      </c>
      <c r="B91" s="7" t="s">
        <v>180</v>
      </c>
      <c r="C91" s="1" t="s">
        <v>181</v>
      </c>
      <c r="D91" s="7">
        <v>1996</v>
      </c>
      <c r="E91" s="6">
        <v>2006</v>
      </c>
      <c r="F91" s="6">
        <v>10</v>
      </c>
      <c r="G91" s="15">
        <v>254</v>
      </c>
      <c r="H91" s="15">
        <v>2374</v>
      </c>
      <c r="I91" s="2" t="str">
        <f t="shared" si="1"/>
        <v>http://www.tandfonline.com/openurl?genre=journal&amp;eissn=1020-SUPL</v>
      </c>
    </row>
    <row r="92" spans="1:9" s="5" customFormat="1" ht="45" x14ac:dyDescent="0.25">
      <c r="A92" s="7" t="s">
        <v>403</v>
      </c>
      <c r="B92" s="7" t="s">
        <v>401</v>
      </c>
      <c r="C92" s="1" t="s">
        <v>402</v>
      </c>
      <c r="D92" s="7">
        <v>2003</v>
      </c>
      <c r="E92" s="6">
        <v>2006</v>
      </c>
      <c r="F92" s="6">
        <v>4</v>
      </c>
      <c r="G92" s="15">
        <v>57</v>
      </c>
      <c r="H92" s="15">
        <v>950</v>
      </c>
      <c r="I92" s="2" t="str">
        <f t="shared" si="1"/>
        <v>http://www.tandfonline.com/openurl?genre=journal&amp;eissn=1477-4003</v>
      </c>
    </row>
    <row r="93" spans="1:9" s="5" customFormat="1" ht="45" x14ac:dyDescent="0.25">
      <c r="A93" s="7" t="s">
        <v>185</v>
      </c>
      <c r="B93" s="7" t="s">
        <v>183</v>
      </c>
      <c r="C93" s="7" t="s">
        <v>184</v>
      </c>
      <c r="D93" s="7">
        <v>1996</v>
      </c>
      <c r="E93" s="6">
        <v>2006</v>
      </c>
      <c r="F93" s="6">
        <v>10</v>
      </c>
      <c r="G93" s="15">
        <v>870</v>
      </c>
      <c r="H93" s="15">
        <v>7974</v>
      </c>
      <c r="I93" s="2" t="str">
        <f t="shared" si="1"/>
        <v>http://www.tandfonline.com/openurl?genre=journal&amp;eissn=1366-5871</v>
      </c>
    </row>
    <row r="94" spans="1:9" s="5" customFormat="1" ht="45" x14ac:dyDescent="0.25">
      <c r="A94" s="7" t="s">
        <v>188</v>
      </c>
      <c r="B94" s="7" t="s">
        <v>186</v>
      </c>
      <c r="C94" s="7" t="s">
        <v>187</v>
      </c>
      <c r="D94" s="7">
        <v>1996</v>
      </c>
      <c r="E94" s="6">
        <v>2006</v>
      </c>
      <c r="F94" s="6">
        <v>10</v>
      </c>
      <c r="G94" s="15">
        <v>2527</v>
      </c>
      <c r="H94" s="15">
        <v>44701</v>
      </c>
      <c r="I94" s="2" t="str">
        <f t="shared" si="1"/>
        <v>http://www.tandfonline.com/openurl?genre=journal&amp;eissn=1366-588X</v>
      </c>
    </row>
    <row r="95" spans="1:9" s="5" customFormat="1" ht="45" x14ac:dyDescent="0.25">
      <c r="A95" s="7" t="s">
        <v>406</v>
      </c>
      <c r="B95" s="7" t="s">
        <v>404</v>
      </c>
      <c r="C95" s="7" t="s">
        <v>405</v>
      </c>
      <c r="D95" s="7">
        <v>2004</v>
      </c>
      <c r="E95" s="6">
        <v>2006</v>
      </c>
      <c r="F95" s="6">
        <v>3</v>
      </c>
      <c r="G95" s="15">
        <v>49</v>
      </c>
      <c r="H95" s="15">
        <v>715</v>
      </c>
      <c r="I95" s="2" t="str">
        <f t="shared" si="1"/>
        <v>http://www.tandfonline.com/openurl?genre=journal&amp;eissn=SUPP-6733</v>
      </c>
    </row>
    <row r="96" spans="1:9" s="5" customFormat="1" ht="45" x14ac:dyDescent="0.25">
      <c r="A96" s="1" t="s">
        <v>407</v>
      </c>
      <c r="B96" s="1" t="s">
        <v>189</v>
      </c>
      <c r="C96" s="1" t="s">
        <v>190</v>
      </c>
      <c r="D96" s="7">
        <v>1996</v>
      </c>
      <c r="E96" s="6">
        <v>2006</v>
      </c>
      <c r="F96" s="6">
        <v>10</v>
      </c>
      <c r="G96" s="15">
        <v>3267</v>
      </c>
      <c r="H96" s="15">
        <v>44678</v>
      </c>
      <c r="I96" s="2" t="str">
        <f t="shared" si="1"/>
        <v>http://www.tandfonline.com/openurl?genre=journal&amp;eissn=1366-5901</v>
      </c>
    </row>
    <row r="97" spans="1:9" s="5" customFormat="1" ht="45" x14ac:dyDescent="0.25">
      <c r="A97" s="7" t="s">
        <v>410</v>
      </c>
      <c r="B97" s="7" t="s">
        <v>408</v>
      </c>
      <c r="C97" s="7" t="s">
        <v>409</v>
      </c>
      <c r="D97" s="7">
        <v>2000</v>
      </c>
      <c r="E97" s="6">
        <v>2006</v>
      </c>
      <c r="F97" s="6">
        <v>7</v>
      </c>
      <c r="G97" s="15">
        <v>185</v>
      </c>
      <c r="H97" s="15">
        <v>3266</v>
      </c>
      <c r="I97" s="2" t="str">
        <f t="shared" si="1"/>
        <v>http://www.tandfonline.com/openurl?genre=journal&amp;eissn=SUPP-0629</v>
      </c>
    </row>
    <row r="98" spans="1:9" s="5" customFormat="1" ht="45" x14ac:dyDescent="0.25">
      <c r="A98" s="7" t="s">
        <v>193</v>
      </c>
      <c r="B98" s="7" t="s">
        <v>191</v>
      </c>
      <c r="C98" s="1" t="s">
        <v>192</v>
      </c>
      <c r="D98" s="7">
        <v>1996</v>
      </c>
      <c r="E98" s="6">
        <v>2006</v>
      </c>
      <c r="F98" s="6">
        <v>10</v>
      </c>
      <c r="G98" s="15">
        <v>162</v>
      </c>
      <c r="H98" s="15">
        <v>1306</v>
      </c>
      <c r="I98" s="2" t="str">
        <f t="shared" si="1"/>
        <v>http://www.tandfonline.com/openurl?genre=journal&amp;eissn=2469-4126</v>
      </c>
    </row>
    <row r="99" spans="1:9" s="5" customFormat="1" ht="45" x14ac:dyDescent="0.25">
      <c r="A99" s="7" t="s">
        <v>413</v>
      </c>
      <c r="B99" s="7" t="s">
        <v>411</v>
      </c>
      <c r="C99" s="1" t="s">
        <v>412</v>
      </c>
      <c r="D99" s="7">
        <v>2000</v>
      </c>
      <c r="E99" s="6">
        <v>2006</v>
      </c>
      <c r="F99" s="6">
        <v>7</v>
      </c>
      <c r="G99" s="15">
        <v>105</v>
      </c>
      <c r="H99" s="15">
        <v>975</v>
      </c>
      <c r="I99" s="2" t="str">
        <f t="shared" si="1"/>
        <v>http://www.tandfonline.com/openurl?genre=journal&amp;eissn=1624-6039</v>
      </c>
    </row>
    <row r="100" spans="1:9" s="5" customFormat="1" ht="45" x14ac:dyDescent="0.25">
      <c r="A100" s="7" t="s">
        <v>416</v>
      </c>
      <c r="B100" s="7" t="s">
        <v>414</v>
      </c>
      <c r="C100" s="7" t="s">
        <v>415</v>
      </c>
      <c r="D100" s="7">
        <v>2002</v>
      </c>
      <c r="E100" s="6">
        <v>2006</v>
      </c>
      <c r="F100" s="6">
        <v>5</v>
      </c>
      <c r="G100" s="15">
        <v>71</v>
      </c>
      <c r="H100" s="15">
        <v>808</v>
      </c>
      <c r="I100" s="2" t="str">
        <f t="shared" si="1"/>
        <v>http://www.tandfonline.com/openurl?genre=journal&amp;eissn=SUPL-7982</v>
      </c>
    </row>
    <row r="101" spans="1:9" s="5" customFormat="1" ht="45" x14ac:dyDescent="0.25">
      <c r="A101" s="7" t="s">
        <v>419</v>
      </c>
      <c r="B101" s="7" t="s">
        <v>417</v>
      </c>
      <c r="C101" s="7" t="s">
        <v>418</v>
      </c>
      <c r="D101" s="7">
        <v>2006</v>
      </c>
      <c r="E101" s="6">
        <v>2006</v>
      </c>
      <c r="F101" s="6">
        <v>1</v>
      </c>
      <c r="G101" s="15">
        <v>37</v>
      </c>
      <c r="H101" s="15">
        <v>346</v>
      </c>
      <c r="I101" s="2" t="str">
        <f t="shared" si="1"/>
        <v>http://www.tandfonline.com/openurl?genre=journal&amp;eissn=1754-212X</v>
      </c>
    </row>
    <row r="102" spans="1:9" s="5" customFormat="1" ht="45" x14ac:dyDescent="0.25">
      <c r="A102" s="7" t="s">
        <v>420</v>
      </c>
      <c r="B102" s="7" t="s">
        <v>194</v>
      </c>
      <c r="C102" s="7" t="s">
        <v>195</v>
      </c>
      <c r="D102" s="7">
        <v>1996</v>
      </c>
      <c r="E102" s="6">
        <v>2006</v>
      </c>
      <c r="F102" s="6">
        <v>10</v>
      </c>
      <c r="G102" s="15">
        <v>1148</v>
      </c>
      <c r="H102" s="15">
        <v>11715</v>
      </c>
      <c r="I102" s="2" t="str">
        <f t="shared" si="1"/>
        <v>http://www.tandfonline.com/openurl?genre=journal&amp;eissn=1464-5319</v>
      </c>
    </row>
    <row r="103" spans="1:9" s="5" customFormat="1" ht="45" x14ac:dyDescent="0.25">
      <c r="A103" s="7" t="s">
        <v>423</v>
      </c>
      <c r="B103" s="7" t="s">
        <v>421</v>
      </c>
      <c r="C103" s="7" t="s">
        <v>422</v>
      </c>
      <c r="D103" s="7">
        <v>2000</v>
      </c>
      <c r="E103" s="6">
        <v>2006</v>
      </c>
      <c r="F103" s="6">
        <v>7</v>
      </c>
      <c r="G103" s="15">
        <v>191</v>
      </c>
      <c r="H103" s="15">
        <v>3074</v>
      </c>
      <c r="I103" s="2" t="str">
        <f t="shared" si="1"/>
        <v>http://www.tandfonline.com/openurl?genre=journal&amp;eissn=1464-536X</v>
      </c>
    </row>
    <row r="104" spans="1:9" s="5" customFormat="1" ht="45" x14ac:dyDescent="0.25">
      <c r="A104" s="7" t="s">
        <v>198</v>
      </c>
      <c r="B104" s="7" t="s">
        <v>196</v>
      </c>
      <c r="C104" s="7" t="s">
        <v>197</v>
      </c>
      <c r="D104" s="7">
        <v>1996</v>
      </c>
      <c r="E104" s="6">
        <v>2006</v>
      </c>
      <c r="F104" s="6">
        <v>10</v>
      </c>
      <c r="G104" s="15">
        <v>44</v>
      </c>
      <c r="H104" s="15">
        <v>2497</v>
      </c>
      <c r="I104" s="2" t="str">
        <f t="shared" si="1"/>
        <v>http://www.tandfonline.com/openurl?genre=journal&amp;eissn=1754-2278</v>
      </c>
    </row>
    <row r="105" spans="1:9" s="5" customFormat="1" ht="45" x14ac:dyDescent="0.25">
      <c r="A105" s="7" t="s">
        <v>426</v>
      </c>
      <c r="B105" s="7" t="s">
        <v>424</v>
      </c>
      <c r="C105" s="1" t="s">
        <v>425</v>
      </c>
      <c r="D105" s="7">
        <v>2004</v>
      </c>
      <c r="E105" s="6">
        <v>2006</v>
      </c>
      <c r="F105" s="6">
        <v>3</v>
      </c>
      <c r="G105" s="15">
        <v>69</v>
      </c>
      <c r="H105" s="15">
        <v>1088</v>
      </c>
      <c r="I105" s="2" t="str">
        <f t="shared" si="1"/>
        <v>http://www.tandfonline.com/openurl?genre=journal&amp;eissn=1684-3703</v>
      </c>
    </row>
    <row r="106" spans="1:9" s="5" customFormat="1" ht="45" x14ac:dyDescent="0.25">
      <c r="A106" s="7" t="s">
        <v>429</v>
      </c>
      <c r="B106" s="7" t="s">
        <v>427</v>
      </c>
      <c r="C106" s="7" t="s">
        <v>428</v>
      </c>
      <c r="D106" s="7">
        <v>2005</v>
      </c>
      <c r="E106" s="6">
        <v>2006</v>
      </c>
      <c r="F106" s="6">
        <v>2</v>
      </c>
      <c r="G106" s="15">
        <v>27</v>
      </c>
      <c r="H106" s="15">
        <v>495</v>
      </c>
      <c r="I106" s="2" t="str">
        <f t="shared" si="1"/>
        <v>http://www.tandfonline.com/openurl?genre=journal&amp;eissn=9999-8602</v>
      </c>
    </row>
    <row r="107" spans="1:9" s="5" customFormat="1" ht="45" x14ac:dyDescent="0.25">
      <c r="A107" s="7" t="s">
        <v>432</v>
      </c>
      <c r="B107" s="7" t="s">
        <v>430</v>
      </c>
      <c r="C107" s="7" t="s">
        <v>431</v>
      </c>
      <c r="D107" s="7">
        <v>2002</v>
      </c>
      <c r="E107" s="6">
        <v>2006</v>
      </c>
      <c r="F107" s="6">
        <v>5</v>
      </c>
      <c r="G107" s="15">
        <v>118</v>
      </c>
      <c r="H107" s="15">
        <v>1202</v>
      </c>
      <c r="I107" s="2" t="str">
        <f t="shared" si="1"/>
        <v>http://www.tandfonline.com/openurl?genre=journal&amp;eissn=SUPL-1583</v>
      </c>
    </row>
    <row r="108" spans="1:9" s="5" customFormat="1" ht="45" x14ac:dyDescent="0.25">
      <c r="A108" s="7" t="s">
        <v>201</v>
      </c>
      <c r="B108" s="7" t="s">
        <v>199</v>
      </c>
      <c r="C108" s="7" t="s">
        <v>200</v>
      </c>
      <c r="D108" s="7">
        <v>1996</v>
      </c>
      <c r="E108" s="6">
        <v>2006</v>
      </c>
      <c r="F108" s="6">
        <v>10</v>
      </c>
      <c r="G108" s="15">
        <v>1702</v>
      </c>
      <c r="H108" s="15">
        <v>9161</v>
      </c>
      <c r="I108" s="2" t="str">
        <f t="shared" si="1"/>
        <v>http://www.tandfonline.com/openurl?genre=journal&amp;eissn=1754-2138</v>
      </c>
    </row>
    <row r="109" spans="1:9" s="5" customFormat="1" ht="45" x14ac:dyDescent="0.25">
      <c r="A109" s="7" t="s">
        <v>204</v>
      </c>
      <c r="B109" s="7" t="s">
        <v>202</v>
      </c>
      <c r="C109" s="7" t="s">
        <v>203</v>
      </c>
      <c r="D109" s="7">
        <v>1996</v>
      </c>
      <c r="E109" s="6">
        <v>2006</v>
      </c>
      <c r="F109" s="6">
        <v>10</v>
      </c>
      <c r="G109" s="15">
        <v>403</v>
      </c>
      <c r="H109" s="15">
        <v>8775</v>
      </c>
      <c r="I109" s="2" t="str">
        <f t="shared" si="1"/>
        <v>http://www.tandfonline.com/openurl?genre=journal&amp;eissn=1087-6545</v>
      </c>
    </row>
    <row r="110" spans="1:9" s="5" customFormat="1" ht="45" x14ac:dyDescent="0.25">
      <c r="A110" s="7" t="s">
        <v>207</v>
      </c>
      <c r="B110" s="7" t="s">
        <v>205</v>
      </c>
      <c r="C110" s="7" t="s">
        <v>206</v>
      </c>
      <c r="D110" s="7">
        <v>1996</v>
      </c>
      <c r="E110" s="6">
        <v>2006</v>
      </c>
      <c r="F110" s="6">
        <v>10</v>
      </c>
      <c r="G110" s="15">
        <v>1031</v>
      </c>
      <c r="H110" s="15">
        <v>11688</v>
      </c>
      <c r="I110" s="2" t="str">
        <f t="shared" si="1"/>
        <v>http://www.tandfonline.com/openurl?genre=journal&amp;eissn=1521-7388</v>
      </c>
    </row>
    <row r="111" spans="1:9" s="5" customFormat="1" ht="45" x14ac:dyDescent="0.25">
      <c r="A111" s="7" t="s">
        <v>433</v>
      </c>
      <c r="B111" s="7" t="s">
        <v>208</v>
      </c>
      <c r="C111" s="7" t="s">
        <v>209</v>
      </c>
      <c r="D111" s="7">
        <v>1996</v>
      </c>
      <c r="E111" s="6">
        <v>2006</v>
      </c>
      <c r="F111" s="6">
        <v>10</v>
      </c>
      <c r="G111" s="15">
        <v>224</v>
      </c>
      <c r="H111" s="15">
        <v>1736</v>
      </c>
      <c r="I111" s="2" t="str">
        <f t="shared" si="1"/>
        <v>http://www.tandfonline.com/openurl?genre=journal&amp;eissn=XXXX-0001</v>
      </c>
    </row>
    <row r="112" spans="1:9" s="5" customFormat="1" ht="45" x14ac:dyDescent="0.25">
      <c r="A112" s="7" t="s">
        <v>212</v>
      </c>
      <c r="B112" s="7" t="s">
        <v>210</v>
      </c>
      <c r="C112" s="7" t="s">
        <v>211</v>
      </c>
      <c r="D112" s="7">
        <v>1996</v>
      </c>
      <c r="E112" s="6">
        <v>2006</v>
      </c>
      <c r="F112" s="6">
        <v>10</v>
      </c>
      <c r="G112" s="15">
        <v>1535</v>
      </c>
      <c r="H112" s="15">
        <v>15004</v>
      </c>
      <c r="I112" s="2" t="str">
        <f t="shared" si="1"/>
        <v>http://www.tandfonline.com/openurl?genre=journal&amp;eissn=SUPP-3289</v>
      </c>
    </row>
    <row r="113" spans="1:9" s="5" customFormat="1" ht="45" x14ac:dyDescent="0.25">
      <c r="A113" s="7" t="s">
        <v>215</v>
      </c>
      <c r="B113" s="7" t="s">
        <v>213</v>
      </c>
      <c r="C113" s="7" t="s">
        <v>214</v>
      </c>
      <c r="D113" s="7">
        <v>1996</v>
      </c>
      <c r="E113" s="6">
        <v>2006</v>
      </c>
      <c r="F113" s="6">
        <v>10</v>
      </c>
      <c r="G113" s="15">
        <v>440</v>
      </c>
      <c r="H113" s="15">
        <v>8277</v>
      </c>
      <c r="I113" s="2" t="str">
        <f t="shared" si="1"/>
        <v>http://www.tandfonline.com/openurl?genre=journal&amp;eissn=1087-6553</v>
      </c>
    </row>
    <row r="114" spans="1:9" s="5" customFormat="1" ht="45" x14ac:dyDescent="0.25">
      <c r="A114" s="7" t="s">
        <v>436</v>
      </c>
      <c r="B114" s="7" t="s">
        <v>434</v>
      </c>
      <c r="C114" s="7" t="s">
        <v>435</v>
      </c>
      <c r="D114" s="7">
        <v>1996</v>
      </c>
      <c r="E114" s="6">
        <v>2006</v>
      </c>
      <c r="F114" s="6">
        <v>10</v>
      </c>
      <c r="G114" s="15">
        <v>303</v>
      </c>
      <c r="H114" s="15">
        <v>2827</v>
      </c>
      <c r="I114" s="2" t="str">
        <f t="shared" si="1"/>
        <v>http://www.tandfonline.com/openurl?genre=journal&amp;eissn=2156-6550</v>
      </c>
    </row>
    <row r="115" spans="1:9" s="5" customFormat="1" ht="45" x14ac:dyDescent="0.25">
      <c r="A115" s="7" t="s">
        <v>218</v>
      </c>
      <c r="B115" s="7" t="s">
        <v>216</v>
      </c>
      <c r="C115" s="1" t="s">
        <v>217</v>
      </c>
      <c r="D115" s="7">
        <v>1996</v>
      </c>
      <c r="E115" s="6">
        <v>2006</v>
      </c>
      <c r="F115" s="6">
        <v>10</v>
      </c>
      <c r="G115" s="15">
        <v>645</v>
      </c>
      <c r="H115" s="15">
        <v>4789</v>
      </c>
      <c r="I115" s="2" t="str">
        <f t="shared" si="1"/>
        <v>http://www.tandfonline.com/openurl?genre=journal&amp;eissn=2380-2057</v>
      </c>
    </row>
    <row r="116" spans="1:9" s="5" customFormat="1" ht="75" x14ac:dyDescent="0.25">
      <c r="A116" s="7" t="s">
        <v>439</v>
      </c>
      <c r="B116" s="7" t="s">
        <v>437</v>
      </c>
      <c r="C116" s="7" t="s">
        <v>438</v>
      </c>
      <c r="D116" s="7">
        <v>2005</v>
      </c>
      <c r="E116" s="6">
        <v>2006</v>
      </c>
      <c r="F116" s="6">
        <v>2</v>
      </c>
      <c r="G116" s="15">
        <v>67</v>
      </c>
      <c r="H116" s="15">
        <v>787</v>
      </c>
      <c r="I116" s="2" t="str">
        <f t="shared" si="1"/>
        <v>http://www.tandfonline.com/openurl?genre=journal&amp;eissn=1550-2295</v>
      </c>
    </row>
    <row r="117" spans="1:9" s="5" customFormat="1" ht="45" x14ac:dyDescent="0.25">
      <c r="A117" s="7" t="s">
        <v>221</v>
      </c>
      <c r="B117" s="7" t="s">
        <v>219</v>
      </c>
      <c r="C117" s="7" t="s">
        <v>220</v>
      </c>
      <c r="D117" s="7">
        <v>1996</v>
      </c>
      <c r="E117" s="6">
        <v>2006</v>
      </c>
      <c r="F117" s="6">
        <v>10</v>
      </c>
      <c r="G117" s="15">
        <v>291</v>
      </c>
      <c r="H117" s="15">
        <v>3608</v>
      </c>
      <c r="I117" s="2" t="str">
        <f t="shared" si="1"/>
        <v>http://www.tandfonline.com/openurl?genre=journal&amp;eissn=1558-1586</v>
      </c>
    </row>
    <row r="118" spans="1:9" s="5" customFormat="1" ht="45" x14ac:dyDescent="0.25">
      <c r="A118" s="7" t="s">
        <v>224</v>
      </c>
      <c r="B118" s="7" t="s">
        <v>222</v>
      </c>
      <c r="C118" s="7" t="s">
        <v>223</v>
      </c>
      <c r="D118" s="7">
        <v>1996</v>
      </c>
      <c r="E118" s="6">
        <v>2006</v>
      </c>
      <c r="F118" s="6">
        <v>10</v>
      </c>
      <c r="G118" s="15">
        <v>534</v>
      </c>
      <c r="H118" s="15">
        <v>2885</v>
      </c>
      <c r="I118" s="2" t="str">
        <f t="shared" si="1"/>
        <v>http://www.tandfonline.com/openurl?genre=journal&amp;eissn=1936-1009</v>
      </c>
    </row>
    <row r="119" spans="1:9" s="5" customFormat="1" ht="45" x14ac:dyDescent="0.25">
      <c r="A119" s="7" t="s">
        <v>227</v>
      </c>
      <c r="B119" s="7" t="s">
        <v>225</v>
      </c>
      <c r="C119" s="7" t="s">
        <v>226</v>
      </c>
      <c r="D119" s="7">
        <v>1996</v>
      </c>
      <c r="E119" s="6">
        <v>2006</v>
      </c>
      <c r="F119" s="6">
        <v>10</v>
      </c>
      <c r="G119" s="15">
        <v>196</v>
      </c>
      <c r="H119" s="15">
        <v>3117</v>
      </c>
      <c r="I119" s="2" t="str">
        <f t="shared" si="1"/>
        <v>http://www.tandfonline.com/openurl?genre=journal&amp;eissn=1521-0480</v>
      </c>
    </row>
    <row r="120" spans="1:9" s="5" customFormat="1" ht="45" x14ac:dyDescent="0.25">
      <c r="A120" s="7" t="s">
        <v>230</v>
      </c>
      <c r="B120" s="7" t="s">
        <v>228</v>
      </c>
      <c r="C120" s="7" t="s">
        <v>229</v>
      </c>
      <c r="D120" s="7">
        <v>1996</v>
      </c>
      <c r="E120" s="6">
        <v>2006</v>
      </c>
      <c r="F120" s="6">
        <v>10</v>
      </c>
      <c r="G120" s="15">
        <v>418</v>
      </c>
      <c r="H120" s="15">
        <v>6122</v>
      </c>
      <c r="I120" s="2" t="str">
        <f t="shared" si="1"/>
        <v>http://www.tandfonline.com/openurl?genre=journal&amp;eissn=1532-527X</v>
      </c>
    </row>
    <row r="121" spans="1:9" s="5" customFormat="1" ht="45" x14ac:dyDescent="0.25">
      <c r="A121" s="7" t="s">
        <v>233</v>
      </c>
      <c r="B121" s="7" t="s">
        <v>231</v>
      </c>
      <c r="C121" s="7" t="s">
        <v>232</v>
      </c>
      <c r="D121" s="7">
        <v>1996</v>
      </c>
      <c r="E121" s="6">
        <v>2006</v>
      </c>
      <c r="F121" s="6">
        <v>10</v>
      </c>
      <c r="G121" s="15">
        <v>432</v>
      </c>
      <c r="H121" s="15">
        <v>1837</v>
      </c>
      <c r="I121" s="2" t="str">
        <f t="shared" si="1"/>
        <v>http://www.tandfonline.com/openurl?genre=journal&amp;eissn=2377-0643</v>
      </c>
    </row>
    <row r="122" spans="1:9" s="5" customFormat="1" ht="45" x14ac:dyDescent="0.25">
      <c r="A122" s="7" t="s">
        <v>236</v>
      </c>
      <c r="B122" s="7" t="s">
        <v>234</v>
      </c>
      <c r="C122" s="7" t="s">
        <v>235</v>
      </c>
      <c r="D122" s="7">
        <v>1996</v>
      </c>
      <c r="E122" s="6">
        <v>2006</v>
      </c>
      <c r="F122" s="6">
        <v>10</v>
      </c>
      <c r="G122" s="15">
        <v>847</v>
      </c>
      <c r="H122" s="15">
        <v>12179</v>
      </c>
      <c r="I122" s="2" t="str">
        <f t="shared" si="1"/>
        <v>http://www.tandfonline.com/openurl?genre=journal&amp;eissn=1532-5016</v>
      </c>
    </row>
    <row r="123" spans="1:9" s="5" customFormat="1" ht="45" x14ac:dyDescent="0.25">
      <c r="A123" s="7" t="s">
        <v>442</v>
      </c>
      <c r="B123" s="7" t="s">
        <v>440</v>
      </c>
      <c r="C123" s="7" t="s">
        <v>441</v>
      </c>
      <c r="D123" s="7">
        <v>1996</v>
      </c>
      <c r="E123" s="6">
        <v>2006</v>
      </c>
      <c r="F123" s="6">
        <v>10</v>
      </c>
      <c r="G123" s="15">
        <v>329</v>
      </c>
      <c r="H123" s="15">
        <v>4154</v>
      </c>
      <c r="I123" s="2" t="str">
        <f t="shared" si="1"/>
        <v>http://www.tandfonline.com/openurl?genre=journal&amp;eissn=1546-0118</v>
      </c>
    </row>
    <row r="124" spans="1:9" s="5" customFormat="1" ht="45" x14ac:dyDescent="0.25">
      <c r="A124" s="7" t="s">
        <v>445</v>
      </c>
      <c r="B124" s="7" t="s">
        <v>443</v>
      </c>
      <c r="C124" s="7" t="s">
        <v>444</v>
      </c>
      <c r="D124" s="7">
        <v>1996</v>
      </c>
      <c r="E124" s="6">
        <v>2006</v>
      </c>
      <c r="F124" s="6">
        <v>10</v>
      </c>
      <c r="G124" s="15">
        <v>356</v>
      </c>
      <c r="H124" s="15">
        <v>8477</v>
      </c>
      <c r="I124" s="2" t="str">
        <f t="shared" si="1"/>
        <v>http://www.tandfonline.com/openurl?genre=journal&amp;eissn=1559-808X</v>
      </c>
    </row>
    <row r="125" spans="1:9" s="5" customFormat="1" ht="45" x14ac:dyDescent="0.25">
      <c r="A125" s="7" t="s">
        <v>448</v>
      </c>
      <c r="B125" s="7" t="s">
        <v>446</v>
      </c>
      <c r="C125" s="7" t="s">
        <v>447</v>
      </c>
      <c r="D125" s="7">
        <v>2006</v>
      </c>
      <c r="E125" s="6">
        <v>2006</v>
      </c>
      <c r="F125" s="6">
        <v>1</v>
      </c>
      <c r="G125" s="15">
        <v>40</v>
      </c>
      <c r="H125" s="15">
        <v>410</v>
      </c>
      <c r="I125" s="2" t="str">
        <f t="shared" si="1"/>
        <v>http://www.tandfonline.com/openurl?genre=journal&amp;eissn=1556-7257</v>
      </c>
    </row>
    <row r="126" spans="1:9" s="5" customFormat="1" ht="60" x14ac:dyDescent="0.25">
      <c r="A126" s="7" t="s">
        <v>239</v>
      </c>
      <c r="B126" s="7" t="s">
        <v>237</v>
      </c>
      <c r="C126" s="7" t="s">
        <v>238</v>
      </c>
      <c r="D126" s="7">
        <v>1996</v>
      </c>
      <c r="E126" s="6">
        <v>2006</v>
      </c>
      <c r="F126" s="6">
        <v>10</v>
      </c>
      <c r="G126" s="15">
        <v>1057</v>
      </c>
      <c r="H126" s="15">
        <v>11184</v>
      </c>
      <c r="I126" s="2" t="str">
        <f t="shared" si="1"/>
        <v>http://www.tandfonline.com/openurl?genre=journal&amp;eissn=1556-7230</v>
      </c>
    </row>
    <row r="127" spans="1:9" s="5" customFormat="1" ht="45" x14ac:dyDescent="0.25">
      <c r="A127" s="7" t="s">
        <v>242</v>
      </c>
      <c r="B127" s="7" t="s">
        <v>240</v>
      </c>
      <c r="C127" s="7" t="s">
        <v>241</v>
      </c>
      <c r="D127" s="7">
        <v>1996</v>
      </c>
      <c r="E127" s="6">
        <v>2006</v>
      </c>
      <c r="F127" s="6">
        <v>10</v>
      </c>
      <c r="G127" s="15">
        <v>710</v>
      </c>
      <c r="H127" s="15">
        <v>5264</v>
      </c>
      <c r="I127" s="2" t="str">
        <f t="shared" si="1"/>
        <v>http://www.tandfonline.com/openurl?genre=journal&amp;eissn=1521-0537</v>
      </c>
    </row>
    <row r="128" spans="1:9" s="5" customFormat="1" ht="45" x14ac:dyDescent="0.25">
      <c r="A128" s="7" t="s">
        <v>245</v>
      </c>
      <c r="B128" s="7" t="s">
        <v>243</v>
      </c>
      <c r="C128" s="7" t="s">
        <v>244</v>
      </c>
      <c r="D128" s="7">
        <v>1996</v>
      </c>
      <c r="E128" s="6">
        <v>2006</v>
      </c>
      <c r="F128" s="6">
        <v>10</v>
      </c>
      <c r="G128" s="15">
        <v>352</v>
      </c>
      <c r="H128" s="15">
        <v>5483</v>
      </c>
      <c r="I128" s="2" t="str">
        <f t="shared" si="1"/>
        <v>http://www.tandfonline.com/openurl?genre=journal&amp;eissn=2374-474X</v>
      </c>
    </row>
    <row r="129" spans="1:9" s="5" customFormat="1" ht="45" x14ac:dyDescent="0.25">
      <c r="A129" s="7" t="s">
        <v>248</v>
      </c>
      <c r="B129" s="7" t="s">
        <v>246</v>
      </c>
      <c r="C129" s="7" t="s">
        <v>247</v>
      </c>
      <c r="D129" s="7">
        <v>1996</v>
      </c>
      <c r="E129" s="6">
        <v>2006</v>
      </c>
      <c r="F129" s="6">
        <v>10</v>
      </c>
      <c r="G129" s="15">
        <v>1124</v>
      </c>
      <c r="H129" s="15">
        <v>11105</v>
      </c>
      <c r="I129" s="2" t="str">
        <f t="shared" si="1"/>
        <v>http://www.tandfonline.com/openurl?genre=journal&amp;eissn=2472-5862</v>
      </c>
    </row>
    <row r="130" spans="1:9" s="5" customFormat="1" ht="45" x14ac:dyDescent="0.25">
      <c r="A130" s="7" t="s">
        <v>251</v>
      </c>
      <c r="B130" s="7" t="s">
        <v>249</v>
      </c>
      <c r="C130" s="7" t="s">
        <v>250</v>
      </c>
      <c r="D130" s="7">
        <v>1996</v>
      </c>
      <c r="E130" s="6">
        <v>2006</v>
      </c>
      <c r="F130" s="6">
        <v>10</v>
      </c>
      <c r="G130" s="15">
        <v>510</v>
      </c>
      <c r="H130" s="15">
        <v>3681</v>
      </c>
      <c r="I130" s="2" t="str">
        <f t="shared" si="1"/>
        <v>http://www.tandfonline.com/openurl?genre=journal&amp;eissn=1934-8703</v>
      </c>
    </row>
    <row r="131" spans="1:9" s="5" customFormat="1" ht="45" x14ac:dyDescent="0.25">
      <c r="A131" s="7" t="s">
        <v>254</v>
      </c>
      <c r="B131" s="7" t="s">
        <v>252</v>
      </c>
      <c r="C131" s="7" t="s">
        <v>253</v>
      </c>
      <c r="D131" s="7">
        <v>1996</v>
      </c>
      <c r="E131" s="6">
        <v>2006</v>
      </c>
      <c r="F131" s="6">
        <v>10</v>
      </c>
      <c r="G131" s="15">
        <v>421</v>
      </c>
      <c r="H131" s="15">
        <v>3168</v>
      </c>
      <c r="I131" s="2" t="str">
        <f t="shared" ref="I131:I154" si="2">HYPERLINK("http://www.tandfonline.com/openurl?genre=journal&amp;eissn="&amp;C131)</f>
        <v>http://www.tandfonline.com/openurl?genre=journal&amp;eissn=1939-3547</v>
      </c>
    </row>
    <row r="132" spans="1:9" s="5" customFormat="1" ht="45" x14ac:dyDescent="0.25">
      <c r="A132" s="7" t="s">
        <v>257</v>
      </c>
      <c r="B132" s="7" t="s">
        <v>255</v>
      </c>
      <c r="C132" s="7" t="s">
        <v>256</v>
      </c>
      <c r="D132" s="7">
        <v>1996</v>
      </c>
      <c r="E132" s="6">
        <v>2006</v>
      </c>
      <c r="F132" s="6">
        <v>10</v>
      </c>
      <c r="G132" s="15">
        <v>187</v>
      </c>
      <c r="H132" s="15">
        <v>2102</v>
      </c>
      <c r="I132" s="2" t="str">
        <f t="shared" si="2"/>
        <v>http://www.tandfonline.com/openurl?genre=journal&amp;eissn=2151-2272</v>
      </c>
    </row>
    <row r="133" spans="1:9" s="5" customFormat="1" ht="60" x14ac:dyDescent="0.25">
      <c r="A133" s="7" t="s">
        <v>449</v>
      </c>
      <c r="B133" s="7" t="s">
        <v>258</v>
      </c>
      <c r="C133" s="7" t="s">
        <v>259</v>
      </c>
      <c r="D133" s="7">
        <v>1996</v>
      </c>
      <c r="E133" s="6">
        <v>2006</v>
      </c>
      <c r="F133" s="6">
        <v>10</v>
      </c>
      <c r="G133" s="15">
        <v>74</v>
      </c>
      <c r="H133" s="15">
        <v>931</v>
      </c>
      <c r="I133" s="2" t="str">
        <f t="shared" si="2"/>
        <v>http://www.tandfonline.com/openurl?genre=journal&amp;eissn=1550-2716</v>
      </c>
    </row>
    <row r="134" spans="1:9" s="5" customFormat="1" ht="45" x14ac:dyDescent="0.25">
      <c r="A134" s="7" t="s">
        <v>262</v>
      </c>
      <c r="B134" s="7" t="s">
        <v>260</v>
      </c>
      <c r="C134" s="7" t="s">
        <v>261</v>
      </c>
      <c r="D134" s="7">
        <v>1996</v>
      </c>
      <c r="E134" s="6">
        <v>2006</v>
      </c>
      <c r="F134" s="6">
        <v>10</v>
      </c>
      <c r="G134" s="15">
        <v>240</v>
      </c>
      <c r="H134" s="15">
        <v>4063</v>
      </c>
      <c r="I134" s="2" t="str">
        <f t="shared" si="2"/>
        <v>http://www.tandfonline.com/openurl?genre=journal&amp;eissn=1537-6532</v>
      </c>
    </row>
    <row r="135" spans="1:9" s="5" customFormat="1" ht="60" x14ac:dyDescent="0.25">
      <c r="A135" s="7" t="s">
        <v>452</v>
      </c>
      <c r="B135" s="7" t="s">
        <v>450</v>
      </c>
      <c r="C135" s="7" t="s">
        <v>451</v>
      </c>
      <c r="D135" s="7">
        <v>1996</v>
      </c>
      <c r="E135" s="6">
        <v>2006</v>
      </c>
      <c r="F135" s="6">
        <v>10</v>
      </c>
      <c r="G135" s="15">
        <v>250</v>
      </c>
      <c r="H135" s="15">
        <v>3276</v>
      </c>
      <c r="I135" s="2" t="str">
        <f t="shared" si="2"/>
        <v>http://www.tandfonline.com/openurl?genre=journal&amp;eissn=1556-7273</v>
      </c>
    </row>
    <row r="136" spans="1:9" s="5" customFormat="1" ht="45" x14ac:dyDescent="0.25">
      <c r="A136" s="7" t="s">
        <v>265</v>
      </c>
      <c r="B136" s="7" t="s">
        <v>263</v>
      </c>
      <c r="C136" s="7" t="s">
        <v>264</v>
      </c>
      <c r="D136" s="7">
        <v>1996</v>
      </c>
      <c r="E136" s="6">
        <v>2006</v>
      </c>
      <c r="F136" s="6">
        <v>10</v>
      </c>
      <c r="G136" s="15">
        <v>538</v>
      </c>
      <c r="H136" s="15">
        <v>10717</v>
      </c>
      <c r="I136" s="2" t="str">
        <f t="shared" si="2"/>
        <v>http://www.tandfonline.com/openurl?genre=journal&amp;eissn=1521-0626</v>
      </c>
    </row>
    <row r="137" spans="1:9" s="5" customFormat="1" ht="45" x14ac:dyDescent="0.25">
      <c r="A137" s="7" t="s">
        <v>268</v>
      </c>
      <c r="B137" s="7" t="s">
        <v>266</v>
      </c>
      <c r="C137" s="7" t="s">
        <v>267</v>
      </c>
      <c r="D137" s="7">
        <v>1996</v>
      </c>
      <c r="E137" s="6">
        <v>2006</v>
      </c>
      <c r="F137" s="6">
        <v>10</v>
      </c>
      <c r="G137" s="15">
        <v>965</v>
      </c>
      <c r="H137" s="15">
        <v>18216</v>
      </c>
      <c r="I137" s="2" t="str">
        <f t="shared" si="2"/>
        <v>http://www.tandfonline.com/openurl?genre=journal&amp;eissn=1521-0634</v>
      </c>
    </row>
    <row r="138" spans="1:9" s="5" customFormat="1" ht="45" x14ac:dyDescent="0.25">
      <c r="A138" s="7" t="s">
        <v>271</v>
      </c>
      <c r="B138" s="7" t="s">
        <v>269</v>
      </c>
      <c r="C138" s="7" t="s">
        <v>270</v>
      </c>
      <c r="D138" s="7">
        <v>1996</v>
      </c>
      <c r="E138" s="6">
        <v>2006</v>
      </c>
      <c r="F138" s="6">
        <v>10</v>
      </c>
      <c r="G138" s="15">
        <v>305</v>
      </c>
      <c r="H138" s="15">
        <v>3657</v>
      </c>
      <c r="I138" s="2" t="str">
        <f t="shared" si="2"/>
        <v>http://www.tandfonline.com/openurl?genre=journal&amp;eissn=1548-0046</v>
      </c>
    </row>
    <row r="139" spans="1:9" s="5" customFormat="1" ht="45" x14ac:dyDescent="0.25">
      <c r="A139" s="7" t="s">
        <v>274</v>
      </c>
      <c r="B139" s="7" t="s">
        <v>272</v>
      </c>
      <c r="C139" s="7" t="s">
        <v>273</v>
      </c>
      <c r="D139" s="7">
        <v>1996</v>
      </c>
      <c r="E139" s="6">
        <v>2006</v>
      </c>
      <c r="F139" s="6">
        <v>10</v>
      </c>
      <c r="G139" s="15">
        <v>144</v>
      </c>
      <c r="H139" s="15">
        <v>2031</v>
      </c>
      <c r="I139" s="2" t="str">
        <f t="shared" si="2"/>
        <v>http://www.tandfonline.com/openurl?genre=journal&amp;eissn=1432-2110</v>
      </c>
    </row>
    <row r="140" spans="1:9" s="5" customFormat="1" ht="45" x14ac:dyDescent="0.25">
      <c r="A140" s="7" t="s">
        <v>455</v>
      </c>
      <c r="B140" s="7" t="s">
        <v>453</v>
      </c>
      <c r="C140" s="7" t="s">
        <v>454</v>
      </c>
      <c r="D140" s="7">
        <v>1996</v>
      </c>
      <c r="E140" s="6">
        <v>2006</v>
      </c>
      <c r="F140" s="6">
        <v>10</v>
      </c>
      <c r="G140" s="15">
        <v>302</v>
      </c>
      <c r="H140" s="15">
        <v>2882</v>
      </c>
      <c r="I140" s="2" t="str">
        <f t="shared" si="2"/>
        <v>http://www.tandfonline.com/openurl?genre=journal&amp;eissn=1546-0126</v>
      </c>
    </row>
    <row r="141" spans="1:9" s="5" customFormat="1" ht="45" x14ac:dyDescent="0.25">
      <c r="A141" s="7" t="s">
        <v>277</v>
      </c>
      <c r="B141" s="7" t="s">
        <v>275</v>
      </c>
      <c r="C141" s="7" t="s">
        <v>276</v>
      </c>
      <c r="D141" s="7">
        <v>1996</v>
      </c>
      <c r="E141" s="6">
        <v>2006</v>
      </c>
      <c r="F141" s="6">
        <v>10</v>
      </c>
      <c r="G141" s="15">
        <v>231</v>
      </c>
      <c r="H141" s="15">
        <v>3646</v>
      </c>
      <c r="I141" s="2" t="str">
        <f t="shared" si="2"/>
        <v>http://www.tandfonline.com/openurl?genre=journal&amp;eissn=1547-2701</v>
      </c>
    </row>
    <row r="142" spans="1:9" s="5" customFormat="1" ht="45" x14ac:dyDescent="0.25">
      <c r="A142" s="7" t="s">
        <v>280</v>
      </c>
      <c r="B142" s="7" t="s">
        <v>278</v>
      </c>
      <c r="C142" s="7" t="s">
        <v>279</v>
      </c>
      <c r="D142" s="7">
        <v>1996</v>
      </c>
      <c r="E142" s="6">
        <v>2006</v>
      </c>
      <c r="F142" s="6">
        <v>10</v>
      </c>
      <c r="G142" s="15">
        <v>625</v>
      </c>
      <c r="H142" s="15">
        <v>10678</v>
      </c>
      <c r="I142" s="2" t="str">
        <f t="shared" si="2"/>
        <v>http://www.tandfonline.com/openurl?genre=journal&amp;eissn=1521-074X</v>
      </c>
    </row>
    <row r="143" spans="1:9" s="5" customFormat="1" ht="45" x14ac:dyDescent="0.25">
      <c r="A143" s="7" t="s">
        <v>283</v>
      </c>
      <c r="B143" s="7" t="s">
        <v>281</v>
      </c>
      <c r="C143" s="7" t="s">
        <v>282</v>
      </c>
      <c r="D143" s="7">
        <v>1996</v>
      </c>
      <c r="E143" s="6">
        <v>2006</v>
      </c>
      <c r="F143" s="6">
        <v>10</v>
      </c>
      <c r="G143" s="15">
        <v>861</v>
      </c>
      <c r="H143" s="15">
        <v>6739</v>
      </c>
      <c r="I143" s="2" t="str">
        <f t="shared" si="2"/>
        <v>http://www.tandfonline.com/openurl?genre=journal&amp;eissn=1547-397X</v>
      </c>
    </row>
    <row r="144" spans="1:9" s="5" customFormat="1" ht="45" x14ac:dyDescent="0.25">
      <c r="A144" s="6" t="s">
        <v>286</v>
      </c>
      <c r="B144" s="6" t="s">
        <v>284</v>
      </c>
      <c r="C144" s="7" t="s">
        <v>285</v>
      </c>
      <c r="D144" s="6">
        <v>199</v>
      </c>
      <c r="E144" s="6">
        <v>2006</v>
      </c>
      <c r="F144" s="6">
        <v>1</v>
      </c>
      <c r="G144" s="15">
        <v>589</v>
      </c>
      <c r="H144" s="15">
        <v>4419</v>
      </c>
      <c r="I144" s="2" t="str">
        <f t="shared" si="2"/>
        <v>http://www.tandfonline.com/openurl?genre=journal&amp;eissn=1743-1336</v>
      </c>
    </row>
    <row r="145" spans="1:9" s="5" customFormat="1" ht="105" x14ac:dyDescent="0.25">
      <c r="A145" s="6" t="s">
        <v>289</v>
      </c>
      <c r="B145" s="6" t="s">
        <v>287</v>
      </c>
      <c r="C145" s="7" t="s">
        <v>288</v>
      </c>
      <c r="D145" s="10">
        <v>1996</v>
      </c>
      <c r="E145" s="6">
        <v>2006</v>
      </c>
      <c r="F145" s="6">
        <v>10</v>
      </c>
      <c r="G145" s="15">
        <v>509</v>
      </c>
      <c r="H145" s="15">
        <v>2995</v>
      </c>
      <c r="I145" s="2" t="str">
        <f t="shared" si="2"/>
        <v>http://www.tandfonline.com/openurl?genre=journal&amp;eissn=1743-2782</v>
      </c>
    </row>
    <row r="146" spans="1:9" s="5" customFormat="1" ht="60" x14ac:dyDescent="0.25">
      <c r="A146" s="6" t="s">
        <v>292</v>
      </c>
      <c r="B146" s="6" t="s">
        <v>290</v>
      </c>
      <c r="C146" s="7" t="s">
        <v>291</v>
      </c>
      <c r="D146" s="10">
        <v>1996</v>
      </c>
      <c r="E146" s="6">
        <v>2006</v>
      </c>
      <c r="F146" s="6">
        <v>10</v>
      </c>
      <c r="G146" s="15">
        <v>147</v>
      </c>
      <c r="H146" s="15">
        <v>2639</v>
      </c>
      <c r="I146" s="2" t="str">
        <f t="shared" si="2"/>
        <v>http://www.tandfonline.com/openurl?genre=journal&amp;eissn=1758-1214</v>
      </c>
    </row>
    <row r="147" spans="1:9" s="5" customFormat="1" ht="60" x14ac:dyDescent="0.25">
      <c r="A147" s="6" t="s">
        <v>458</v>
      </c>
      <c r="B147" s="6" t="s">
        <v>456</v>
      </c>
      <c r="C147" s="7" t="s">
        <v>457</v>
      </c>
      <c r="D147" s="6">
        <v>1999</v>
      </c>
      <c r="E147" s="6">
        <v>2006</v>
      </c>
      <c r="F147" s="6">
        <v>8</v>
      </c>
      <c r="G147" s="15">
        <v>545</v>
      </c>
      <c r="H147" s="15">
        <v>3549</v>
      </c>
      <c r="I147" s="2" t="str">
        <f t="shared" si="2"/>
        <v>http://www.tandfonline.com/openurl?genre=journal&amp;eissn=1743-2812</v>
      </c>
    </row>
    <row r="148" spans="1:9" s="5" customFormat="1" ht="75" x14ac:dyDescent="0.25">
      <c r="A148" s="6" t="s">
        <v>461</v>
      </c>
      <c r="B148" s="6" t="s">
        <v>459</v>
      </c>
      <c r="C148" s="7" t="s">
        <v>460</v>
      </c>
      <c r="D148" s="6">
        <v>2000</v>
      </c>
      <c r="E148" s="6">
        <v>2006</v>
      </c>
      <c r="F148" s="6">
        <v>7</v>
      </c>
      <c r="G148" s="15">
        <v>190</v>
      </c>
      <c r="H148" s="15">
        <v>1517</v>
      </c>
      <c r="I148" s="2" t="str">
        <f t="shared" si="2"/>
        <v>http://www.tandfonline.com/openurl?genre=journal&amp;eissn=1743-2863</v>
      </c>
    </row>
    <row r="149" spans="1:9" s="5" customFormat="1" ht="105" x14ac:dyDescent="0.25">
      <c r="A149" s="6" t="s">
        <v>464</v>
      </c>
      <c r="B149" s="6" t="s">
        <v>462</v>
      </c>
      <c r="C149" s="7" t="s">
        <v>463</v>
      </c>
      <c r="D149" s="6">
        <v>2000</v>
      </c>
      <c r="E149" s="6">
        <v>2006</v>
      </c>
      <c r="F149" s="6">
        <v>7</v>
      </c>
      <c r="G149" s="15">
        <v>220</v>
      </c>
      <c r="H149" s="15">
        <v>1396</v>
      </c>
      <c r="I149" s="2" t="str">
        <f t="shared" si="2"/>
        <v>http://www.tandfonline.com/openurl?genre=journal&amp;eissn=1743-2855</v>
      </c>
    </row>
    <row r="150" spans="1:9" s="5" customFormat="1" ht="45" x14ac:dyDescent="0.25">
      <c r="A150" s="6" t="s">
        <v>295</v>
      </c>
      <c r="B150" s="6" t="s">
        <v>293</v>
      </c>
      <c r="C150" s="7" t="s">
        <v>294</v>
      </c>
      <c r="D150" s="6">
        <v>1996</v>
      </c>
      <c r="E150" s="6">
        <v>2006</v>
      </c>
      <c r="F150" s="6">
        <v>10</v>
      </c>
      <c r="G150" s="15">
        <v>466</v>
      </c>
      <c r="H150" s="15">
        <v>2682</v>
      </c>
      <c r="I150" s="2" t="str">
        <f t="shared" si="2"/>
        <v>http://www.tandfonline.com/openurl?genre=journal&amp;eissn=1746-5109</v>
      </c>
    </row>
    <row r="151" spans="1:9" s="5" customFormat="1" ht="45" x14ac:dyDescent="0.25">
      <c r="A151" s="6" t="s">
        <v>467</v>
      </c>
      <c r="B151" s="6" t="s">
        <v>465</v>
      </c>
      <c r="C151" s="7" t="s">
        <v>466</v>
      </c>
      <c r="D151" s="6">
        <v>2003</v>
      </c>
      <c r="E151" s="6">
        <v>2006</v>
      </c>
      <c r="F151" s="6">
        <v>4</v>
      </c>
      <c r="G151" s="15">
        <v>87</v>
      </c>
      <c r="H151" s="15">
        <v>771</v>
      </c>
      <c r="I151" s="2" t="str">
        <f t="shared" si="2"/>
        <v>http://www.tandfonline.com/openurl?genre=journal&amp;eissn=2056-7111</v>
      </c>
    </row>
    <row r="152" spans="1:9" s="5" customFormat="1" ht="60" x14ac:dyDescent="0.25">
      <c r="A152" s="7" t="s">
        <v>298</v>
      </c>
      <c r="B152" s="7" t="s">
        <v>296</v>
      </c>
      <c r="C152" s="1" t="s">
        <v>297</v>
      </c>
      <c r="D152" s="7">
        <v>1996</v>
      </c>
      <c r="E152" s="6">
        <v>2006</v>
      </c>
      <c r="F152" s="6">
        <v>10</v>
      </c>
      <c r="G152" s="15">
        <v>619</v>
      </c>
      <c r="H152" s="15">
        <v>4643</v>
      </c>
      <c r="I152" s="2" t="str">
        <f t="shared" si="2"/>
        <v>http://www.tandfonline.com/openurl?genre=journal&amp;eissn=1743-2936</v>
      </c>
    </row>
    <row r="153" spans="1:9" s="5" customFormat="1" ht="45" x14ac:dyDescent="0.25">
      <c r="A153" s="6" t="s">
        <v>301</v>
      </c>
      <c r="B153" s="6" t="s">
        <v>299</v>
      </c>
      <c r="C153" s="7" t="s">
        <v>300</v>
      </c>
      <c r="D153" s="10">
        <v>1996</v>
      </c>
      <c r="E153" s="6">
        <v>2006</v>
      </c>
      <c r="F153" s="6">
        <v>10</v>
      </c>
      <c r="G153" s="15">
        <v>822</v>
      </c>
      <c r="H153" s="15">
        <v>4456</v>
      </c>
      <c r="I153" s="2" t="str">
        <f t="shared" si="2"/>
        <v>http://www.tandfonline.com/openurl?genre=journal&amp;eissn=1743-2944</v>
      </c>
    </row>
    <row r="154" spans="1:9" s="5" customFormat="1" ht="90" x14ac:dyDescent="0.25">
      <c r="A154" s="6" t="s">
        <v>304</v>
      </c>
      <c r="B154" s="6" t="s">
        <v>302</v>
      </c>
      <c r="C154" s="7" t="s">
        <v>303</v>
      </c>
      <c r="D154" s="6">
        <v>1996</v>
      </c>
      <c r="E154" s="6">
        <v>2006</v>
      </c>
      <c r="F154" s="6">
        <v>10</v>
      </c>
      <c r="G154" s="15">
        <v>565</v>
      </c>
      <c r="H154" s="15">
        <v>2600</v>
      </c>
      <c r="I154" s="2" t="str">
        <f t="shared" si="2"/>
        <v>http://www.tandfonline.com/openurl?genre=journal&amp;eissn=1745-9192</v>
      </c>
    </row>
    <row r="155" spans="1:9" s="5" customFormat="1" ht="47.25" x14ac:dyDescent="0.25">
      <c r="A155" s="11" t="s">
        <v>307</v>
      </c>
      <c r="B155" s="12" t="s">
        <v>305</v>
      </c>
      <c r="C155" s="11" t="s">
        <v>306</v>
      </c>
      <c r="D155" s="13">
        <v>1996</v>
      </c>
      <c r="E155" s="7">
        <v>2006</v>
      </c>
      <c r="F155" s="7">
        <v>10</v>
      </c>
      <c r="G155" s="15">
        <v>842</v>
      </c>
      <c r="H155" s="15">
        <v>2814</v>
      </c>
      <c r="I155" s="15"/>
    </row>
    <row r="156" spans="1:9" s="5" customFormat="1" ht="31.5" x14ac:dyDescent="0.25">
      <c r="A156" s="11" t="s">
        <v>310</v>
      </c>
      <c r="B156" s="12" t="s">
        <v>308</v>
      </c>
      <c r="C156" s="14" t="s">
        <v>309</v>
      </c>
      <c r="D156" s="11"/>
      <c r="E156" s="7">
        <v>2006</v>
      </c>
      <c r="F156" s="7"/>
      <c r="G156" s="15">
        <v>673</v>
      </c>
      <c r="H156" s="15">
        <v>4638</v>
      </c>
      <c r="I156" s="15"/>
    </row>
    <row r="157" spans="1:9" s="5" customFormat="1" ht="31.5" x14ac:dyDescent="0.25">
      <c r="A157" s="11" t="s">
        <v>313</v>
      </c>
      <c r="B157" s="12" t="s">
        <v>311</v>
      </c>
      <c r="C157" s="14" t="s">
        <v>312</v>
      </c>
      <c r="D157" s="13">
        <v>1996</v>
      </c>
      <c r="E157" s="7">
        <v>2006</v>
      </c>
      <c r="F157" s="7">
        <v>10</v>
      </c>
      <c r="G157" s="15">
        <v>546</v>
      </c>
      <c r="H157" s="15">
        <v>3226</v>
      </c>
      <c r="I157" s="15"/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2019-04-02T12:18:02Z</cp:lastPrinted>
  <dcterms:created xsi:type="dcterms:W3CDTF">2019-03-11T13:24:38Z</dcterms:created>
  <dcterms:modified xsi:type="dcterms:W3CDTF">2019-04-04T08:48:36Z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2019-03-26T10:08:08.2839083Z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2019-03-26T10:08:08.2839083Z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