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Politics, International Relations &amp; Area Studies\"/>
    </mc:Choice>
  </mc:AlternateContent>
  <xr:revisionPtr revIDLastSave="0" documentId="13_ncr:1_{AEEEDCB3-1610-40C4-8771-63792F942078}" xr6:coauthVersionLast="36" xr6:coauthVersionMax="36" xr10:uidLastSave="{00000000-0000-0000-0000-000000000000}"/>
  <bookViews>
    <workbookView xWindow="0" yWindow="0" windowWidth="25200" windowHeight="11175" xr2:uid="{15E03B2B-B8EA-4C48-AC6A-1A2F8041A25C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F116" i="1"/>
</calcChain>
</file>

<file path=xl/sharedStrings.xml><?xml version="1.0" encoding="utf-8"?>
<sst xmlns="http://schemas.openxmlformats.org/spreadsheetml/2006/main" count="352" uniqueCount="352">
  <si>
    <t>2328-9643</t>
  </si>
  <si>
    <t>UPAE</t>
  </si>
  <si>
    <t>Journal of Public Affairs Education</t>
  </si>
  <si>
    <t>2041-0611</t>
  </si>
  <si>
    <t>RPNZ</t>
  </si>
  <si>
    <t>Political Science</t>
  </si>
  <si>
    <t>1745-8145</t>
  </si>
  <si>
    <t>YSLA</t>
  </si>
  <si>
    <t xml:space="preserve">Slavonica </t>
  </si>
  <si>
    <t>1748-6181</t>
  </si>
  <si>
    <t>YITS</t>
  </si>
  <si>
    <t>Italian Studies</t>
  </si>
  <si>
    <t>1559-0909</t>
  </si>
  <si>
    <t>YITC</t>
  </si>
  <si>
    <t>Italian Culture</t>
  </si>
  <si>
    <t>1748-619X</t>
  </si>
  <si>
    <t>YITA</t>
  </si>
  <si>
    <t>The Italianist Online</t>
  </si>
  <si>
    <t>1554-4788</t>
  </si>
  <si>
    <t>WWAP</t>
  </si>
  <si>
    <t>Journal Of Women, Politics &amp; Policy</t>
  </si>
  <si>
    <t>9999-0028</t>
  </si>
  <si>
    <t>VPPS</t>
  </si>
  <si>
    <t>Perspectives on Political Science</t>
  </si>
  <si>
    <t>1940-1590</t>
  </si>
  <si>
    <t>VASA</t>
  </si>
  <si>
    <t>Asian Affairs: An American Review</t>
  </si>
  <si>
    <t>1091-7675</t>
  </si>
  <si>
    <t>UPCP</t>
  </si>
  <si>
    <t>Political Communication</t>
  </si>
  <si>
    <t>2327-7556</t>
  </si>
  <si>
    <t>UJSJ</t>
  </si>
  <si>
    <t>Justice System Journal</t>
  </si>
  <si>
    <t>1944-1053</t>
  </si>
  <si>
    <t>UCTP</t>
  </si>
  <si>
    <t>Congress &amp; the Presidency: A Journal of Capital Studies</t>
  </si>
  <si>
    <t>1533-2128</t>
  </si>
  <si>
    <t>UAFP</t>
  </si>
  <si>
    <t>American Foreign Policy Interests</t>
  </si>
  <si>
    <t>1891-1765</t>
  </si>
  <si>
    <t>SFDS</t>
  </si>
  <si>
    <t>Forum for Development Studies</t>
  </si>
  <si>
    <t>1530-9177</t>
  </si>
  <si>
    <t>RWAQ</t>
  </si>
  <si>
    <t>The Washington Quarterly</t>
  </si>
  <si>
    <t>1751-9721</t>
  </si>
  <si>
    <t>RSPE</t>
  </si>
  <si>
    <t>International Spectator</t>
  </si>
  <si>
    <t>1918-7033</t>
  </si>
  <si>
    <t>RSOR</t>
  </si>
  <si>
    <t>Studies in Political Economy: A Socialist Review</t>
  </si>
  <si>
    <t>1940-7874</t>
  </si>
  <si>
    <t>RSDY</t>
  </si>
  <si>
    <t>Social Dynamics</t>
  </si>
  <si>
    <t>2153-2699</t>
  </si>
  <si>
    <t>RSAS</t>
  </si>
  <si>
    <t>South Asian Studies</t>
  </si>
  <si>
    <t>9999-0461</t>
  </si>
  <si>
    <t>RSAJ</t>
  </si>
  <si>
    <t>South African Journal of International Affairs</t>
  </si>
  <si>
    <t>1466-4526</t>
  </si>
  <si>
    <t>RRIP</t>
  </si>
  <si>
    <t>Review of International Political Economy</t>
  </si>
  <si>
    <t>1749-4001</t>
  </si>
  <si>
    <t>RREP</t>
  </si>
  <si>
    <t>Representation</t>
  </si>
  <si>
    <t>2165-025X</t>
  </si>
  <si>
    <t>RPSJ</t>
  </si>
  <si>
    <t>Philippine Political Science Journal</t>
  </si>
  <si>
    <t>1938-2855</t>
  </si>
  <si>
    <t>RPSA</t>
  </si>
  <si>
    <t>Post Soviet Affairs</t>
  </si>
  <si>
    <t>1470-1332</t>
  </si>
  <si>
    <t>RPRE</t>
  </si>
  <si>
    <t>The Pacific Review</t>
  </si>
  <si>
    <t>1469-9583</t>
  </si>
  <si>
    <t>RMIS</t>
  </si>
  <si>
    <t>Journal of Modern Italian Studies</t>
  </si>
  <si>
    <t>1466-4429</t>
  </si>
  <si>
    <t>RJPP</t>
  </si>
  <si>
    <t>Journal of European Public Policy</t>
  </si>
  <si>
    <t>1752-7554</t>
  </si>
  <si>
    <t>RJOC</t>
  </si>
  <si>
    <t>Journal of Contemporary Asia</t>
  </si>
  <si>
    <t>1996-2126</t>
  </si>
  <si>
    <t>RJHR</t>
  </si>
  <si>
    <t>South African Journal on Human Rights</t>
  </si>
  <si>
    <t>1469-932X</t>
  </si>
  <si>
    <t>RJFO</t>
  </si>
  <si>
    <t>Japan Forum</t>
  </si>
  <si>
    <t>1469-9648</t>
  </si>
  <si>
    <t>RJAP</t>
  </si>
  <si>
    <t>Journal of the Asia Pacific Economy</t>
  </si>
  <si>
    <t>2375-2475</t>
  </si>
  <si>
    <t>RCSP</t>
  </si>
  <si>
    <t>Canadian Slavonic Papers/Revue Canadienne des Slavistes</t>
  </si>
  <si>
    <t>1748-8605</t>
  </si>
  <si>
    <t>RCSO</t>
  </si>
  <si>
    <t>Critique: Journal of Socialist Theory</t>
  </si>
  <si>
    <t>1933-8007</t>
  </si>
  <si>
    <t>RCRI</t>
  </si>
  <si>
    <t>Critical Review</t>
  </si>
  <si>
    <t>2333-1461</t>
  </si>
  <si>
    <t>RCLC</t>
  </si>
  <si>
    <t>Canadian Journal of Latin American and Caribbean Studies</t>
  </si>
  <si>
    <t>2158-9100</t>
  </si>
  <si>
    <t>RCJD</t>
  </si>
  <si>
    <t>Canadian Journal of Development Studies / Revue canadienne d'etudes du developpe</t>
  </si>
  <si>
    <t>2157-0817</t>
  </si>
  <si>
    <t>RCFP</t>
  </si>
  <si>
    <t>Canadian Foreign Policy Journal</t>
  </si>
  <si>
    <t>2470-6302</t>
  </si>
  <si>
    <t>RCBQ</t>
  </si>
  <si>
    <t>Caribbean Quarterly</t>
  </si>
  <si>
    <t>1923-3051</t>
  </si>
  <si>
    <t>RCAS</t>
  </si>
  <si>
    <t>Canadian Journal of African Studies / La Revue Canadienne des etudes Africaines</t>
  </si>
  <si>
    <t>1751-7877</t>
  </si>
  <si>
    <t>RBAL</t>
  </si>
  <si>
    <t>Journal of Baltic Studies</t>
  </si>
  <si>
    <t>1750-7812</t>
  </si>
  <si>
    <t>RASI</t>
  </si>
  <si>
    <t>Asian Journal of Political Science</t>
  </si>
  <si>
    <t>1750-8622</t>
  </si>
  <si>
    <t>RAEE</t>
  </si>
  <si>
    <t>The Journal of Agricultural Education and Extension</t>
  </si>
  <si>
    <t>1477-1500</t>
  </si>
  <si>
    <t>RAAF</t>
  </si>
  <si>
    <t>Asian Affairs</t>
  </si>
  <si>
    <t>1558-0962</t>
  </si>
  <si>
    <t>MRUP</t>
  </si>
  <si>
    <t>Russian Politics &amp; Law</t>
  </si>
  <si>
    <t>1557-7848</t>
  </si>
  <si>
    <t>MRSS</t>
  </si>
  <si>
    <t>Russian Social Science Review</t>
  </si>
  <si>
    <t>1558-0903</t>
  </si>
  <si>
    <t>MRSD</t>
  </si>
  <si>
    <t>Statutes and Decisions: The Laws of the USSR and its Successor States</t>
  </si>
  <si>
    <t>1557-783X</t>
  </si>
  <si>
    <t>MPPC</t>
  </si>
  <si>
    <t>Problems of Post-Communism</t>
  </si>
  <si>
    <t>1558-0970</t>
  </si>
  <si>
    <t>MIJP</t>
  </si>
  <si>
    <t>International Journal of Political Economy</t>
  </si>
  <si>
    <t>1944-7051</t>
  </si>
  <si>
    <t>MCLG</t>
  </si>
  <si>
    <t>Chinese Law &amp; Government</t>
  </si>
  <si>
    <t>1547-7444</t>
  </si>
  <si>
    <t>GINI</t>
  </si>
  <si>
    <t>International Interactions</t>
  </si>
  <si>
    <t>1477-2280</t>
  </si>
  <si>
    <t>GEUI</t>
  </si>
  <si>
    <t>Journal of European Integration</t>
  </si>
  <si>
    <t>1743-9655</t>
  </si>
  <si>
    <t>FWEP</t>
  </si>
  <si>
    <t>West European Politics</t>
  </si>
  <si>
    <t>1743-9612</t>
  </si>
  <si>
    <t>FSES</t>
  </si>
  <si>
    <t>South European Society &amp; Politics</t>
  </si>
  <si>
    <t>1743-9434</t>
  </si>
  <si>
    <t>FRFS</t>
  </si>
  <si>
    <t>Regional &amp; Federal Studies</t>
  </si>
  <si>
    <t>1557-2986</t>
  </si>
  <si>
    <t>FNEP</t>
  </si>
  <si>
    <t>Nationalism &amp; Ethnic Politics</t>
  </si>
  <si>
    <t>1743-9345</t>
  </si>
  <si>
    <t>FNAS</t>
  </si>
  <si>
    <t>Journal of North African Studies</t>
  </si>
  <si>
    <t>1743-7881</t>
  </si>
  <si>
    <t>FMES</t>
  </si>
  <si>
    <t>Middle Eastern Studies</t>
  </si>
  <si>
    <t>1743-9418</t>
  </si>
  <si>
    <t>FMED</t>
  </si>
  <si>
    <t>Mediterranean Politics</t>
  </si>
  <si>
    <t>1743-9388</t>
  </si>
  <si>
    <t>FLGS</t>
  </si>
  <si>
    <t>Local Government Studies</t>
  </si>
  <si>
    <t>1743-9361</t>
  </si>
  <si>
    <t>FJPS</t>
  </si>
  <si>
    <t>Journal of Peasant Studies</t>
  </si>
  <si>
    <t>1743-9337</t>
  </si>
  <si>
    <t>FJLS</t>
  </si>
  <si>
    <t>Journal of Legislative Studies</t>
  </si>
  <si>
    <t>1743-9140</t>
  </si>
  <si>
    <t>FJDS</t>
  </si>
  <si>
    <t>Journal of Development Studies</t>
  </si>
  <si>
    <t>2159-9173</t>
  </si>
  <si>
    <t>FJCS</t>
  </si>
  <si>
    <t>East European Politics</t>
  </si>
  <si>
    <t>1743-9086</t>
  </si>
  <si>
    <t>FISA</t>
  </si>
  <si>
    <t>Israel Affairs</t>
  </si>
  <si>
    <t>1743-9078</t>
  </si>
  <si>
    <t>FIPS</t>
  </si>
  <si>
    <t>Irish Political Studies</t>
  </si>
  <si>
    <t>1743-8993</t>
  </si>
  <si>
    <t>FGRP</t>
  </si>
  <si>
    <t>German Politics</t>
  </si>
  <si>
    <t>1557-3028</t>
  </si>
  <si>
    <t>FGEO</t>
  </si>
  <si>
    <t>Geopolitics</t>
  </si>
  <si>
    <t>1743-8934</t>
  </si>
  <si>
    <t>FENP</t>
  </si>
  <si>
    <t>Environmental Politics</t>
  </si>
  <si>
    <t>1557-301X</t>
  </si>
  <si>
    <t>FDPS</t>
  </si>
  <si>
    <t>Diplomacy &amp; Statecraft</t>
  </si>
  <si>
    <t>1743-890X</t>
  </si>
  <si>
    <t>FDEM</t>
  </si>
  <si>
    <t>Democratization</t>
  </si>
  <si>
    <t>1743-9094</t>
  </si>
  <si>
    <t>FCCP</t>
  </si>
  <si>
    <t>Journal of Commonwealth &amp; Comparative Politics</t>
  </si>
  <si>
    <t>1745-7297</t>
  </si>
  <si>
    <t>FBEP</t>
  </si>
  <si>
    <t>Journal of Elections, Public Opinion and Parties</t>
  </si>
  <si>
    <t>1360-2241</t>
  </si>
  <si>
    <t>CTWQ</t>
  </si>
  <si>
    <t>Third World Quarterly</t>
  </si>
  <si>
    <t>1474-029X</t>
  </si>
  <si>
    <t>CTRT</t>
  </si>
  <si>
    <t>The Round Table</t>
  </si>
  <si>
    <t>1479-0270</t>
  </si>
  <si>
    <t>CSAS</t>
  </si>
  <si>
    <t>South Asia:Journal of South Asian Studies</t>
  </si>
  <si>
    <t>1745-2635</t>
  </si>
  <si>
    <t>CSAD</t>
  </si>
  <si>
    <t>Socialism and Democracy</t>
  </si>
  <si>
    <t>1465-3974</t>
  </si>
  <si>
    <t>CRSS</t>
  </si>
  <si>
    <t>Religion, State and Society: the Keston</t>
  </si>
  <si>
    <t>1740-1720</t>
  </si>
  <si>
    <t>CREA</t>
  </si>
  <si>
    <t>Review of African Political Economy</t>
  </si>
  <si>
    <t>1470-1014</t>
  </si>
  <si>
    <t>CPSA</t>
  </si>
  <si>
    <t>Politikon: South African Journal of Political Studies</t>
  </si>
  <si>
    <t>1470-1006</t>
  </si>
  <si>
    <t>CPOS</t>
  </si>
  <si>
    <t>Policy Studies</t>
  </si>
  <si>
    <t>1465-3958</t>
  </si>
  <si>
    <t>CPCE</t>
  </si>
  <si>
    <t>Post-Communist Economies</t>
  </si>
  <si>
    <t>1469-9966</t>
  </si>
  <si>
    <t>CODS</t>
  </si>
  <si>
    <t>Oxford Development Studies</t>
  </si>
  <si>
    <t>1469-9931</t>
  </si>
  <si>
    <t>CNPS</t>
  </si>
  <si>
    <t>New Political Science</t>
  </si>
  <si>
    <t>1469-9923</t>
  </si>
  <si>
    <t>CNPE</t>
  </si>
  <si>
    <t>New Political Economy</t>
  </si>
  <si>
    <t>1469-9869</t>
  </si>
  <si>
    <t>CMCF</t>
  </si>
  <si>
    <t>Modern and Contemporary France</t>
  </si>
  <si>
    <t>1469-9338</t>
  </si>
  <si>
    <t>CJST</t>
  </si>
  <si>
    <t>Japanese Studies</t>
  </si>
  <si>
    <t>1465-3893</t>
  </si>
  <si>
    <t>CJSS</t>
  </si>
  <si>
    <t>Journal of Southern African Studies</t>
  </si>
  <si>
    <t>1469-9613</t>
  </si>
  <si>
    <t>CJPI</t>
  </si>
  <si>
    <t>Journal of Political Ideologies</t>
  </si>
  <si>
    <t>1469-9591</t>
  </si>
  <si>
    <t>CJMM</t>
  </si>
  <si>
    <t>Journal of Muslim Minority Affairs</t>
  </si>
  <si>
    <t>1478-2790</t>
  </si>
  <si>
    <t>CJEA</t>
  </si>
  <si>
    <t>Journal of Contemporary European Studies</t>
  </si>
  <si>
    <t>1469-9400</t>
  </si>
  <si>
    <t>CJCC</t>
  </si>
  <si>
    <t>Journal of Contemporary China</t>
  </si>
  <si>
    <t>1469-9397</t>
  </si>
  <si>
    <t>CJCA</t>
  </si>
  <si>
    <t>Journal of Contemporary African Studies</t>
  </si>
  <si>
    <t>1469-9346</t>
  </si>
  <si>
    <t>CJAC</t>
  </si>
  <si>
    <t>Journal of African Cultural Studies</t>
  </si>
  <si>
    <t>1475-4819</t>
  </si>
  <si>
    <t>CIST</t>
  </si>
  <si>
    <t>Iranian Studies</t>
  </si>
  <si>
    <t>1469-9303</t>
  </si>
  <si>
    <t>CISR</t>
  </si>
  <si>
    <t>Irish Studies Review</t>
  </si>
  <si>
    <t>1469-8382</t>
  </si>
  <si>
    <t>CIMW</t>
  </si>
  <si>
    <t>Indonesia and the Malay World</t>
  </si>
  <si>
    <t>1469-9311</t>
  </si>
  <si>
    <t>CICM</t>
  </si>
  <si>
    <t>Islam and Christian-Muslim Relations</t>
  </si>
  <si>
    <t>1469-798X</t>
  </si>
  <si>
    <t>CGSJ</t>
  </si>
  <si>
    <t>Global Society</t>
  </si>
  <si>
    <t>1364-9221</t>
  </si>
  <si>
    <t>CGDE</t>
  </si>
  <si>
    <t>Gender and Development</t>
  </si>
  <si>
    <t>1465-3427</t>
  </si>
  <si>
    <t>CEAS</t>
  </si>
  <si>
    <t>Europe-Asia Studies</t>
  </si>
  <si>
    <t>1470-3637</t>
  </si>
  <si>
    <t>CDSA</t>
  </si>
  <si>
    <t>Development Southern Africa</t>
  </si>
  <si>
    <t>1364-9213</t>
  </si>
  <si>
    <t>CDIP</t>
  </si>
  <si>
    <t>Development in Practice</t>
  </si>
  <si>
    <t>1469-3712</t>
  </si>
  <si>
    <t>CDEB</t>
  </si>
  <si>
    <t>Debatte: Journal of Contemporary Central &amp; Eastern Europe</t>
  </si>
  <si>
    <t>1469-364X</t>
  </si>
  <si>
    <t>CCSA</t>
  </si>
  <si>
    <t>Contemporary South Asia</t>
  </si>
  <si>
    <t>1943-6157</t>
  </si>
  <si>
    <t>CCRI</t>
  </si>
  <si>
    <t>Middle East Critique</t>
  </si>
  <si>
    <t>1469-3631</t>
  </si>
  <si>
    <t>CCPO</t>
  </si>
  <si>
    <t>Contemporary Politics</t>
  </si>
  <si>
    <t>1465-3354</t>
  </si>
  <si>
    <t>CCAS</t>
  </si>
  <si>
    <t>Central Asian Survey</t>
  </si>
  <si>
    <t>1474-449X</t>
  </si>
  <si>
    <t>CCAM</t>
  </si>
  <si>
    <t>Cambridge Review of International Affair</t>
  </si>
  <si>
    <t>1469-3542</t>
  </si>
  <si>
    <t>CBJM</t>
  </si>
  <si>
    <t>British Journal of Middle Eastern Studies</t>
  </si>
  <si>
    <t>1469-2872</t>
  </si>
  <si>
    <t>CAST</t>
  </si>
  <si>
    <t>African Studies</t>
  </si>
  <si>
    <t>1467-8403</t>
  </si>
  <si>
    <t>CASR</t>
  </si>
  <si>
    <t>Asian Studies Review</t>
  </si>
  <si>
    <t>1469-2937</t>
  </si>
  <si>
    <t>CAPR</t>
  </si>
  <si>
    <t>Asia Pacific Review</t>
  </si>
  <si>
    <t>1363-030X</t>
  </si>
  <si>
    <t>CAJP</t>
  </si>
  <si>
    <t>Australian Journal of Political Science</t>
  </si>
  <si>
    <t>1465-332X</t>
  </si>
  <si>
    <t>CAJI</t>
  </si>
  <si>
    <t>Australian Journal of International Affairs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</si>
  <si>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</si>
  <si>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</si>
  <si>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</si>
  <si>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</si>
  <si>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</si>
  <si>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</si>
  <si>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Online ISSN</t>
  </si>
  <si>
    <t>Acronym</t>
  </si>
  <si>
    <t>Title</t>
  </si>
  <si>
    <t>2019 Classic Archive Politics, International Relations &amp; Area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</si>
</sst>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Font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7D7C-85BB-4789-B03E-3E971685B01F}">
  <dimension ref="A1:I116"/>
  <sheetViews>
    <sheetView tabSelected="1" topLeftCell="A46" workbookViewId="0">
      <selection activeCell="R5" sqref="R5"/>
    </sheetView>
  </sheetViews>
  <sheetFormatPr defaultColWidth="8.85546875" defaultRowHeight="15" x14ac:dyDescent="0.25"/>
  <cols>
    <col min="1" max="1" width="30.85546875" customWidth="1"/>
    <col min="3" max="3" width="11.7109375" customWidth="1"/>
    <col min="9" max="9" width="33.140625" customWidth="1"/>
  </cols>
  <sheetData>
    <row r="1" spans="1:9" x14ac:dyDescent="0.25">
      <c r="A1" s="10" t="s">
        <v>351</v>
      </c>
      <c r="B1" s="11"/>
      <c r="C1" s="11"/>
      <c r="D1" s="11"/>
      <c r="E1" s="11"/>
      <c r="F1" s="11"/>
      <c r="G1" s="11"/>
      <c r="H1" s="11"/>
      <c r="I1" s="12"/>
    </row>
    <row r="2" spans="1:9" ht="45" x14ac:dyDescent="0.25">
      <c r="A2" s="5" t="s">
        <v>350</v>
      </c>
      <c r="B2" s="5" t="s">
        <v>349</v>
      </c>
      <c r="C2" s="5" t="s">
        <v>348</v>
      </c>
      <c r="D2" s="5" t="s">
        <v>347</v>
      </c>
      <c r="E2" s="5" t="s">
        <v>346</v>
      </c>
      <c r="F2" s="5" t="s">
        <v>345</v>
      </c>
      <c r="G2" s="5" t="s">
        <v>344</v>
      </c>
      <c r="H2" s="5" t="s">
        <v>343</v>
      </c>
      <c r="I2" s="5" t="s">
        <v>342</v>
      </c>
    </row>
    <row r="3" spans="1:9" ht="45" x14ac:dyDescent="0.25">
      <c r="A3" s="1" t="s">
        <v>341</v>
      </c>
      <c r="B3" s="1" t="s">
        <v>340</v>
      </c>
      <c r="C3" s="1" t="s">
        <v>339</v>
      </c>
      <c r="D3" s="1">
        <v>1947</v>
      </c>
      <c r="E3" s="1">
        <v>1996</v>
      </c>
      <c r="F3" s="1">
        <f t="shared" ref="F3:F34" si="0">E3-D3+1</f>
        <v>50</v>
      </c>
      <c r="G3" s="3">
        <v>1637</v>
      </c>
      <c r="H3" s="3">
        <v>15433</v>
      </c>
      <c r="I3" s="2" t="str">
        <f t="shared" ref="I3:I34" si="1">HYPERLINK("http://www.tandfonline.com/openurl?genre=journal&amp;eissn="&amp;C3)</f>
        <v>http://www.tandfonline.com/openurl?genre=journal&amp;eissn=1465-332X</v>
      </c>
    </row>
    <row r="4" spans="1:9" ht="45" x14ac:dyDescent="0.25">
      <c r="A4" s="1" t="s">
        <v>338</v>
      </c>
      <c r="B4" s="1" t="s">
        <v>337</v>
      </c>
      <c r="C4" s="1" t="s">
        <v>336</v>
      </c>
      <c r="D4" s="1">
        <v>1966</v>
      </c>
      <c r="E4" s="1">
        <v>1996</v>
      </c>
      <c r="F4" s="1">
        <f t="shared" si="0"/>
        <v>31</v>
      </c>
      <c r="G4" s="3">
        <v>1334</v>
      </c>
      <c r="H4" s="3">
        <v>12053</v>
      </c>
      <c r="I4" s="2" t="str">
        <f t="shared" si="1"/>
        <v>http://www.tandfonline.com/openurl?genre=journal&amp;eissn=1363-030X</v>
      </c>
    </row>
    <row r="5" spans="1:9" ht="45" x14ac:dyDescent="0.25">
      <c r="A5" s="1" t="s">
        <v>335</v>
      </c>
      <c r="B5" s="1" t="s">
        <v>334</v>
      </c>
      <c r="C5" s="1" t="s">
        <v>333</v>
      </c>
      <c r="D5" s="1">
        <v>1994</v>
      </c>
      <c r="E5" s="1">
        <v>1996</v>
      </c>
      <c r="F5" s="1">
        <f t="shared" si="0"/>
        <v>3</v>
      </c>
      <c r="G5" s="3">
        <v>58</v>
      </c>
      <c r="H5" s="3">
        <v>946</v>
      </c>
      <c r="I5" s="2" t="str">
        <f t="shared" si="1"/>
        <v>http://www.tandfonline.com/openurl?genre=journal&amp;eissn=1469-2937</v>
      </c>
    </row>
    <row r="6" spans="1:9" ht="45" x14ac:dyDescent="0.25">
      <c r="A6" s="1" t="s">
        <v>332</v>
      </c>
      <c r="B6" s="1" t="s">
        <v>331</v>
      </c>
      <c r="C6" s="1" t="s">
        <v>330</v>
      </c>
      <c r="D6" s="1">
        <v>1977</v>
      </c>
      <c r="E6" s="1">
        <v>1996</v>
      </c>
      <c r="F6" s="1">
        <f t="shared" si="0"/>
        <v>20</v>
      </c>
      <c r="G6" s="3">
        <v>1163</v>
      </c>
      <c r="H6" s="3">
        <v>10671</v>
      </c>
      <c r="I6" s="2" t="str">
        <f t="shared" si="1"/>
        <v>http://www.tandfonline.com/openurl?genre=journal&amp;eissn=1467-8403</v>
      </c>
    </row>
    <row r="7" spans="1:9" ht="45" x14ac:dyDescent="0.25">
      <c r="A7" s="1" t="s">
        <v>329</v>
      </c>
      <c r="B7" s="1" t="s">
        <v>328</v>
      </c>
      <c r="C7" s="1" t="s">
        <v>327</v>
      </c>
      <c r="D7" s="1">
        <v>1921</v>
      </c>
      <c r="E7" s="1">
        <v>1996</v>
      </c>
      <c r="F7" s="1">
        <f t="shared" si="0"/>
        <v>76</v>
      </c>
      <c r="G7" s="3">
        <v>1652</v>
      </c>
      <c r="H7" s="3">
        <v>19149</v>
      </c>
      <c r="I7" s="2" t="str">
        <f t="shared" si="1"/>
        <v>http://www.tandfonline.com/openurl?genre=journal&amp;eissn=1469-2872</v>
      </c>
    </row>
    <row r="8" spans="1:9" ht="45" x14ac:dyDescent="0.25">
      <c r="A8" s="1" t="s">
        <v>326</v>
      </c>
      <c r="B8" s="1" t="s">
        <v>325</v>
      </c>
      <c r="C8" s="1" t="s">
        <v>324</v>
      </c>
      <c r="D8" s="1">
        <v>1974</v>
      </c>
      <c r="E8" s="1">
        <v>1996</v>
      </c>
      <c r="F8" s="1">
        <f t="shared" si="0"/>
        <v>23</v>
      </c>
      <c r="G8" s="3">
        <v>547</v>
      </c>
      <c r="H8" s="3">
        <v>4773</v>
      </c>
      <c r="I8" s="2" t="str">
        <f t="shared" si="1"/>
        <v>http://www.tandfonline.com/openurl?genre=journal&amp;eissn=1469-3542</v>
      </c>
    </row>
    <row r="9" spans="1:9" ht="45" x14ac:dyDescent="0.25">
      <c r="A9" s="1" t="s">
        <v>323</v>
      </c>
      <c r="B9" s="1" t="s">
        <v>322</v>
      </c>
      <c r="C9" s="1" t="s">
        <v>321</v>
      </c>
      <c r="D9" s="1">
        <v>1986</v>
      </c>
      <c r="E9" s="1">
        <v>1996</v>
      </c>
      <c r="F9" s="1">
        <f t="shared" si="0"/>
        <v>11</v>
      </c>
      <c r="G9" s="3">
        <v>129</v>
      </c>
      <c r="H9" s="3">
        <v>1165</v>
      </c>
      <c r="I9" s="2" t="str">
        <f t="shared" si="1"/>
        <v>http://www.tandfonline.com/openurl?genre=journal&amp;eissn=1474-449X</v>
      </c>
    </row>
    <row r="10" spans="1:9" ht="45" x14ac:dyDescent="0.25">
      <c r="A10" s="1" t="s">
        <v>320</v>
      </c>
      <c r="B10" s="1" t="s">
        <v>319</v>
      </c>
      <c r="C10" s="1" t="s">
        <v>318</v>
      </c>
      <c r="D10" s="1">
        <v>1982</v>
      </c>
      <c r="E10" s="1">
        <v>1996</v>
      </c>
      <c r="F10" s="1">
        <f t="shared" si="0"/>
        <v>15</v>
      </c>
      <c r="G10" s="3">
        <v>583</v>
      </c>
      <c r="H10" s="3">
        <v>7659</v>
      </c>
      <c r="I10" s="2" t="str">
        <f t="shared" si="1"/>
        <v>http://www.tandfonline.com/openurl?genre=journal&amp;eissn=1465-3354</v>
      </c>
    </row>
    <row r="11" spans="1:9" ht="45" x14ac:dyDescent="0.25">
      <c r="A11" s="1" t="s">
        <v>317</v>
      </c>
      <c r="B11" s="1" t="s">
        <v>316</v>
      </c>
      <c r="C11" s="1" t="s">
        <v>315</v>
      </c>
      <c r="D11" s="1">
        <v>1995</v>
      </c>
      <c r="E11" s="1">
        <v>1996</v>
      </c>
      <c r="F11" s="1">
        <f t="shared" si="0"/>
        <v>2</v>
      </c>
      <c r="G11" s="3">
        <v>87</v>
      </c>
      <c r="H11" s="3">
        <v>1172</v>
      </c>
      <c r="I11" s="2" t="str">
        <f t="shared" si="1"/>
        <v>http://www.tandfonline.com/openurl?genre=journal&amp;eissn=1469-3631</v>
      </c>
    </row>
    <row r="12" spans="1:9" ht="45" x14ac:dyDescent="0.25">
      <c r="A12" s="1" t="s">
        <v>314</v>
      </c>
      <c r="B12" s="1" t="s">
        <v>313</v>
      </c>
      <c r="C12" s="1" t="s">
        <v>312</v>
      </c>
      <c r="D12" s="1">
        <v>1992</v>
      </c>
      <c r="E12" s="1">
        <v>1996</v>
      </c>
      <c r="F12" s="1">
        <f t="shared" si="0"/>
        <v>5</v>
      </c>
      <c r="G12" s="3">
        <v>74</v>
      </c>
      <c r="H12" s="3">
        <v>880</v>
      </c>
      <c r="I12" s="2" t="str">
        <f t="shared" si="1"/>
        <v>http://www.tandfonline.com/openurl?genre=journal&amp;eissn=1943-6157</v>
      </c>
    </row>
    <row r="13" spans="1:9" ht="45" x14ac:dyDescent="0.25">
      <c r="A13" s="1" t="s">
        <v>311</v>
      </c>
      <c r="B13" s="1" t="s">
        <v>310</v>
      </c>
      <c r="C13" s="1" t="s">
        <v>309</v>
      </c>
      <c r="D13" s="1">
        <v>1992</v>
      </c>
      <c r="E13" s="1">
        <v>1996</v>
      </c>
      <c r="F13" s="1">
        <f t="shared" si="0"/>
        <v>5</v>
      </c>
      <c r="G13" s="3">
        <v>139</v>
      </c>
      <c r="H13" s="3">
        <v>1698</v>
      </c>
      <c r="I13" s="2" t="str">
        <f t="shared" si="1"/>
        <v>http://www.tandfonline.com/openurl?genre=journal&amp;eissn=1469-364X</v>
      </c>
    </row>
    <row r="14" spans="1:9" ht="45" x14ac:dyDescent="0.25">
      <c r="A14" s="1" t="s">
        <v>308</v>
      </c>
      <c r="B14" s="1" t="s">
        <v>307</v>
      </c>
      <c r="C14" s="1" t="s">
        <v>306</v>
      </c>
      <c r="D14" s="1">
        <v>1993</v>
      </c>
      <c r="E14" s="1">
        <v>1996</v>
      </c>
      <c r="F14" s="1">
        <f t="shared" si="0"/>
        <v>4</v>
      </c>
      <c r="G14" s="3">
        <v>97</v>
      </c>
      <c r="H14" s="3">
        <v>1260</v>
      </c>
      <c r="I14" s="2" t="str">
        <f t="shared" si="1"/>
        <v>http://www.tandfonline.com/openurl?genre=journal&amp;eissn=1469-3712</v>
      </c>
    </row>
    <row r="15" spans="1:9" ht="45" x14ac:dyDescent="0.25">
      <c r="A15" s="1" t="s">
        <v>305</v>
      </c>
      <c r="B15" s="1" t="s">
        <v>304</v>
      </c>
      <c r="C15" s="1" t="s">
        <v>303</v>
      </c>
      <c r="D15" s="1">
        <v>1991</v>
      </c>
      <c r="E15" s="1">
        <v>1996</v>
      </c>
      <c r="F15" s="1">
        <f t="shared" si="0"/>
        <v>6</v>
      </c>
      <c r="G15" s="3">
        <v>244</v>
      </c>
      <c r="H15" s="3">
        <v>1655</v>
      </c>
      <c r="I15" s="2" t="str">
        <f t="shared" si="1"/>
        <v>http://www.tandfonline.com/openurl?genre=journal&amp;eissn=1364-9213</v>
      </c>
    </row>
    <row r="16" spans="1:9" ht="45" x14ac:dyDescent="0.25">
      <c r="A16" s="1" t="s">
        <v>302</v>
      </c>
      <c r="B16" s="1" t="s">
        <v>301</v>
      </c>
      <c r="C16" s="1" t="s">
        <v>300</v>
      </c>
      <c r="D16" s="1">
        <v>1984</v>
      </c>
      <c r="E16" s="1">
        <v>1996</v>
      </c>
      <c r="F16" s="1">
        <f t="shared" si="0"/>
        <v>13</v>
      </c>
      <c r="G16" s="3">
        <v>881</v>
      </c>
      <c r="H16" s="3">
        <v>8461</v>
      </c>
      <c r="I16" s="2" t="str">
        <f t="shared" si="1"/>
        <v>http://www.tandfonline.com/openurl?genre=journal&amp;eissn=1470-3637</v>
      </c>
    </row>
    <row r="17" spans="1:9" ht="45" x14ac:dyDescent="0.25">
      <c r="A17" s="1" t="s">
        <v>299</v>
      </c>
      <c r="B17" s="1" t="s">
        <v>298</v>
      </c>
      <c r="C17" s="1" t="s">
        <v>297</v>
      </c>
      <c r="D17" s="1">
        <v>1949</v>
      </c>
      <c r="E17" s="1">
        <v>1996</v>
      </c>
      <c r="F17" s="1">
        <f t="shared" si="0"/>
        <v>48</v>
      </c>
      <c r="G17" s="3">
        <v>2699</v>
      </c>
      <c r="H17" s="3">
        <v>31812</v>
      </c>
      <c r="I17" s="2" t="str">
        <f t="shared" si="1"/>
        <v>http://www.tandfonline.com/openurl?genre=journal&amp;eissn=1465-3427</v>
      </c>
    </row>
    <row r="18" spans="1:9" ht="45" x14ac:dyDescent="0.25">
      <c r="A18" s="1" t="s">
        <v>296</v>
      </c>
      <c r="B18" s="1" t="s">
        <v>295</v>
      </c>
      <c r="C18" s="1" t="s">
        <v>294</v>
      </c>
      <c r="D18" s="1">
        <v>1993</v>
      </c>
      <c r="E18" s="1">
        <v>1996</v>
      </c>
      <c r="F18" s="1">
        <f t="shared" si="0"/>
        <v>4</v>
      </c>
      <c r="G18" s="3">
        <v>155</v>
      </c>
      <c r="H18" s="3">
        <v>783</v>
      </c>
      <c r="I18" s="2" t="str">
        <f t="shared" si="1"/>
        <v>http://www.tandfonline.com/openurl?genre=journal&amp;eissn=1364-9221</v>
      </c>
    </row>
    <row r="19" spans="1:9" ht="45" x14ac:dyDescent="0.25">
      <c r="A19" s="1" t="s">
        <v>293</v>
      </c>
      <c r="B19" s="1" t="s">
        <v>292</v>
      </c>
      <c r="C19" s="1" t="s">
        <v>291</v>
      </c>
      <c r="D19" s="1">
        <v>1987</v>
      </c>
      <c r="E19" s="1">
        <v>1996</v>
      </c>
      <c r="F19" s="1">
        <f t="shared" si="0"/>
        <v>10</v>
      </c>
      <c r="G19" s="3">
        <v>176</v>
      </c>
      <c r="H19" s="3">
        <v>2041</v>
      </c>
      <c r="I19" s="2" t="str">
        <f t="shared" si="1"/>
        <v>http://www.tandfonline.com/openurl?genre=journal&amp;eissn=1469-798X</v>
      </c>
    </row>
    <row r="20" spans="1:9" ht="45" x14ac:dyDescent="0.25">
      <c r="A20" s="1" t="s">
        <v>290</v>
      </c>
      <c r="B20" s="1" t="s">
        <v>289</v>
      </c>
      <c r="C20" s="1" t="s">
        <v>288</v>
      </c>
      <c r="D20" s="1">
        <v>1990</v>
      </c>
      <c r="E20" s="1">
        <v>1996</v>
      </c>
      <c r="F20" s="1">
        <f t="shared" si="0"/>
        <v>7</v>
      </c>
      <c r="G20" s="3">
        <v>181</v>
      </c>
      <c r="H20" s="3">
        <v>2160</v>
      </c>
      <c r="I20" s="2" t="str">
        <f t="shared" si="1"/>
        <v>http://www.tandfonline.com/openurl?genre=journal&amp;eissn=1469-9311</v>
      </c>
    </row>
    <row r="21" spans="1:9" ht="45" x14ac:dyDescent="0.25">
      <c r="A21" s="1" t="s">
        <v>287</v>
      </c>
      <c r="B21" s="1" t="s">
        <v>286</v>
      </c>
      <c r="C21" s="1" t="s">
        <v>285</v>
      </c>
      <c r="D21" s="1">
        <v>1973</v>
      </c>
      <c r="E21" s="1">
        <v>1996</v>
      </c>
      <c r="F21" s="1">
        <f t="shared" si="0"/>
        <v>24</v>
      </c>
      <c r="G21" s="3">
        <v>721</v>
      </c>
      <c r="H21" s="3">
        <v>4240</v>
      </c>
      <c r="I21" s="2" t="str">
        <f t="shared" si="1"/>
        <v>http://www.tandfonline.com/openurl?genre=journal&amp;eissn=1469-8382</v>
      </c>
    </row>
    <row r="22" spans="1:9" ht="45" x14ac:dyDescent="0.25">
      <c r="A22" s="1" t="s">
        <v>284</v>
      </c>
      <c r="B22" s="1" t="s">
        <v>283</v>
      </c>
      <c r="C22" s="1" t="s">
        <v>282</v>
      </c>
      <c r="D22" s="1">
        <v>1992</v>
      </c>
      <c r="E22" s="1">
        <v>1996</v>
      </c>
      <c r="F22" s="1">
        <f t="shared" si="0"/>
        <v>5</v>
      </c>
      <c r="G22" s="3">
        <v>205</v>
      </c>
      <c r="H22" s="3">
        <v>873</v>
      </c>
      <c r="I22" s="2" t="str">
        <f t="shared" si="1"/>
        <v>http://www.tandfonline.com/openurl?genre=journal&amp;eissn=1469-9303</v>
      </c>
    </row>
    <row r="23" spans="1:9" ht="45" x14ac:dyDescent="0.25">
      <c r="A23" s="1" t="s">
        <v>281</v>
      </c>
      <c r="B23" s="1" t="s">
        <v>280</v>
      </c>
      <c r="C23" s="1" t="s">
        <v>279</v>
      </c>
      <c r="D23" s="1">
        <v>1967</v>
      </c>
      <c r="E23" s="1">
        <v>1996</v>
      </c>
      <c r="F23" s="1">
        <f t="shared" si="0"/>
        <v>30</v>
      </c>
      <c r="G23" s="3">
        <v>514</v>
      </c>
      <c r="H23" s="3">
        <v>8964</v>
      </c>
      <c r="I23" s="2" t="str">
        <f t="shared" si="1"/>
        <v>http://www.tandfonline.com/openurl?genre=journal&amp;eissn=1475-4819</v>
      </c>
    </row>
    <row r="24" spans="1:9" ht="45" x14ac:dyDescent="0.25">
      <c r="A24" s="1" t="s">
        <v>278</v>
      </c>
      <c r="B24" s="1" t="s">
        <v>277</v>
      </c>
      <c r="C24" s="1" t="s">
        <v>276</v>
      </c>
      <c r="D24" s="1">
        <v>1988</v>
      </c>
      <c r="E24" s="1">
        <v>1996</v>
      </c>
      <c r="F24" s="6">
        <f t="shared" si="0"/>
        <v>9</v>
      </c>
      <c r="G24" s="7">
        <v>136</v>
      </c>
      <c r="H24" s="7">
        <v>1660</v>
      </c>
      <c r="I24" s="2" t="str">
        <f t="shared" si="1"/>
        <v>http://www.tandfonline.com/openurl?genre=journal&amp;eissn=1469-9346</v>
      </c>
    </row>
    <row r="25" spans="1:9" ht="45" x14ac:dyDescent="0.25">
      <c r="A25" s="1" t="s">
        <v>275</v>
      </c>
      <c r="B25" s="1" t="s">
        <v>274</v>
      </c>
      <c r="C25" s="1" t="s">
        <v>273</v>
      </c>
      <c r="D25" s="1">
        <v>1981</v>
      </c>
      <c r="E25" s="1">
        <v>1996</v>
      </c>
      <c r="F25" s="6">
        <f t="shared" si="0"/>
        <v>16</v>
      </c>
      <c r="G25" s="7">
        <v>238</v>
      </c>
      <c r="H25" s="7">
        <v>4310</v>
      </c>
      <c r="I25" s="2" t="str">
        <f t="shared" si="1"/>
        <v>http://www.tandfonline.com/openurl?genre=journal&amp;eissn=1469-9397</v>
      </c>
    </row>
    <row r="26" spans="1:9" ht="45" x14ac:dyDescent="0.25">
      <c r="A26" s="1" t="s">
        <v>272</v>
      </c>
      <c r="B26" s="1" t="s">
        <v>271</v>
      </c>
      <c r="C26" s="1" t="s">
        <v>270</v>
      </c>
      <c r="D26" s="1">
        <v>1992</v>
      </c>
      <c r="E26" s="1">
        <v>1996</v>
      </c>
      <c r="F26" s="1">
        <f t="shared" si="0"/>
        <v>5</v>
      </c>
      <c r="G26" s="3">
        <v>112</v>
      </c>
      <c r="H26" s="3">
        <v>1475</v>
      </c>
      <c r="I26" s="2" t="str">
        <f t="shared" si="1"/>
        <v>http://www.tandfonline.com/openurl?genre=journal&amp;eissn=1469-9400</v>
      </c>
    </row>
    <row r="27" spans="1:9" ht="45" x14ac:dyDescent="0.25">
      <c r="A27" s="1" t="s">
        <v>269</v>
      </c>
      <c r="B27" s="1" t="s">
        <v>268</v>
      </c>
      <c r="C27" s="1" t="s">
        <v>267</v>
      </c>
      <c r="D27" s="1">
        <v>1980</v>
      </c>
      <c r="E27" s="1">
        <v>1996</v>
      </c>
      <c r="F27" s="1">
        <f t="shared" si="0"/>
        <v>17</v>
      </c>
      <c r="G27" s="3">
        <v>346</v>
      </c>
      <c r="H27" s="3">
        <v>2383</v>
      </c>
      <c r="I27" s="2" t="str">
        <f t="shared" si="1"/>
        <v>http://www.tandfonline.com/openurl?genre=journal&amp;eissn=1478-2790</v>
      </c>
    </row>
    <row r="28" spans="1:9" ht="45" x14ac:dyDescent="0.25">
      <c r="A28" s="1" t="s">
        <v>266</v>
      </c>
      <c r="B28" s="1" t="s">
        <v>265</v>
      </c>
      <c r="C28" s="1" t="s">
        <v>264</v>
      </c>
      <c r="D28" s="1">
        <v>1979</v>
      </c>
      <c r="E28" s="1">
        <v>1996</v>
      </c>
      <c r="F28" s="1">
        <f t="shared" si="0"/>
        <v>18</v>
      </c>
      <c r="G28" s="3">
        <v>577</v>
      </c>
      <c r="H28" s="3">
        <v>6325</v>
      </c>
      <c r="I28" s="2" t="str">
        <f t="shared" si="1"/>
        <v>http://www.tandfonline.com/openurl?genre=journal&amp;eissn=1469-9591</v>
      </c>
    </row>
    <row r="29" spans="1:9" ht="45" x14ac:dyDescent="0.25">
      <c r="A29" s="1" t="s">
        <v>263</v>
      </c>
      <c r="B29" s="1" t="s">
        <v>262</v>
      </c>
      <c r="C29" s="1" t="s">
        <v>261</v>
      </c>
      <c r="D29" s="1">
        <v>1996</v>
      </c>
      <c r="E29" s="1">
        <v>1996</v>
      </c>
      <c r="F29" s="1">
        <f t="shared" si="0"/>
        <v>1</v>
      </c>
      <c r="G29" s="3">
        <v>22</v>
      </c>
      <c r="H29" s="3">
        <v>312</v>
      </c>
      <c r="I29" s="2" t="str">
        <f t="shared" si="1"/>
        <v>http://www.tandfonline.com/openurl?genre=journal&amp;eissn=1469-9613</v>
      </c>
    </row>
    <row r="30" spans="1:9" ht="45" x14ac:dyDescent="0.25">
      <c r="A30" s="1" t="s">
        <v>260</v>
      </c>
      <c r="B30" s="1" t="s">
        <v>259</v>
      </c>
      <c r="C30" s="1" t="s">
        <v>258</v>
      </c>
      <c r="D30" s="1">
        <v>1974</v>
      </c>
      <c r="E30" s="1">
        <v>1996</v>
      </c>
      <c r="F30" s="1">
        <f t="shared" si="0"/>
        <v>23</v>
      </c>
      <c r="G30" s="3">
        <v>600</v>
      </c>
      <c r="H30" s="3">
        <v>10208</v>
      </c>
      <c r="I30" s="2" t="str">
        <f t="shared" si="1"/>
        <v>http://www.tandfonline.com/openurl?genre=journal&amp;eissn=1465-3893</v>
      </c>
    </row>
    <row r="31" spans="1:9" ht="45" x14ac:dyDescent="0.25">
      <c r="A31" s="1" t="s">
        <v>257</v>
      </c>
      <c r="B31" s="1" t="s">
        <v>256</v>
      </c>
      <c r="C31" s="1" t="s">
        <v>255</v>
      </c>
      <c r="D31" s="1">
        <v>1981</v>
      </c>
      <c r="E31" s="1">
        <v>1996</v>
      </c>
      <c r="F31" s="1">
        <f t="shared" si="0"/>
        <v>16</v>
      </c>
      <c r="G31" s="3">
        <v>566</v>
      </c>
      <c r="H31" s="3">
        <v>3018</v>
      </c>
      <c r="I31" s="2" t="str">
        <f t="shared" si="1"/>
        <v>http://www.tandfonline.com/openurl?genre=journal&amp;eissn=1469-9338</v>
      </c>
    </row>
    <row r="32" spans="1:9" ht="45" x14ac:dyDescent="0.25">
      <c r="A32" s="1" t="s">
        <v>254</v>
      </c>
      <c r="B32" s="1" t="s">
        <v>253</v>
      </c>
      <c r="C32" s="1" t="s">
        <v>252</v>
      </c>
      <c r="D32" s="1">
        <v>1993</v>
      </c>
      <c r="E32" s="1">
        <v>1996</v>
      </c>
      <c r="F32" s="1">
        <f t="shared" si="0"/>
        <v>4</v>
      </c>
      <c r="G32" s="3">
        <v>253</v>
      </c>
      <c r="H32" s="3">
        <v>1915</v>
      </c>
      <c r="I32" s="2" t="str">
        <f t="shared" si="1"/>
        <v>http://www.tandfonline.com/openurl?genre=journal&amp;eissn=1469-9869</v>
      </c>
    </row>
    <row r="33" spans="1:9" ht="45" x14ac:dyDescent="0.25">
      <c r="A33" s="1" t="s">
        <v>251</v>
      </c>
      <c r="B33" s="1" t="s">
        <v>250</v>
      </c>
      <c r="C33" s="1" t="s">
        <v>249</v>
      </c>
      <c r="D33" s="1">
        <v>1996</v>
      </c>
      <c r="E33" s="1">
        <v>1996</v>
      </c>
      <c r="F33" s="1">
        <f t="shared" si="0"/>
        <v>1</v>
      </c>
      <c r="G33" s="3">
        <v>45</v>
      </c>
      <c r="H33" s="3">
        <v>413</v>
      </c>
      <c r="I33" s="2" t="str">
        <f t="shared" si="1"/>
        <v>http://www.tandfonline.com/openurl?genre=journal&amp;eissn=1469-9923</v>
      </c>
    </row>
    <row r="34" spans="1:9" ht="45" x14ac:dyDescent="0.25">
      <c r="A34" s="1" t="s">
        <v>248</v>
      </c>
      <c r="B34" s="1" t="s">
        <v>247</v>
      </c>
      <c r="C34" s="1" t="s">
        <v>246</v>
      </c>
      <c r="D34" s="1">
        <v>1979</v>
      </c>
      <c r="E34" s="1">
        <v>1996</v>
      </c>
      <c r="F34" s="1">
        <f t="shared" si="0"/>
        <v>18</v>
      </c>
      <c r="G34" s="3">
        <v>331</v>
      </c>
      <c r="H34" s="3">
        <v>4257</v>
      </c>
      <c r="I34" s="2" t="str">
        <f t="shared" si="1"/>
        <v>http://www.tandfonline.com/openurl?genre=journal&amp;eissn=1469-9931</v>
      </c>
    </row>
    <row r="35" spans="1:9" ht="45" x14ac:dyDescent="0.25">
      <c r="A35" s="1" t="s">
        <v>245</v>
      </c>
      <c r="B35" s="1" t="s">
        <v>244</v>
      </c>
      <c r="C35" s="1" t="s">
        <v>243</v>
      </c>
      <c r="D35" s="1">
        <v>1972</v>
      </c>
      <c r="E35" s="1">
        <v>1996</v>
      </c>
      <c r="F35" s="1">
        <f t="shared" ref="F35:F66" si="2">E35-D35+1</f>
        <v>25</v>
      </c>
      <c r="G35" s="3">
        <v>332</v>
      </c>
      <c r="H35" s="3">
        <v>4506</v>
      </c>
      <c r="I35" s="2" t="str">
        <f t="shared" ref="I35:I66" si="3">HYPERLINK("http://www.tandfonline.com/openurl?genre=journal&amp;eissn="&amp;C35)</f>
        <v>http://www.tandfonline.com/openurl?genre=journal&amp;eissn=1469-9966</v>
      </c>
    </row>
    <row r="36" spans="1:9" ht="45" x14ac:dyDescent="0.25">
      <c r="A36" s="1" t="s">
        <v>242</v>
      </c>
      <c r="B36" s="1" t="s">
        <v>241</v>
      </c>
      <c r="C36" s="1" t="s">
        <v>240</v>
      </c>
      <c r="D36" s="1">
        <v>1989</v>
      </c>
      <c r="E36" s="1">
        <v>1996</v>
      </c>
      <c r="F36" s="1">
        <f t="shared" si="2"/>
        <v>8</v>
      </c>
      <c r="G36" s="3">
        <v>286</v>
      </c>
      <c r="H36" s="3">
        <v>4057</v>
      </c>
      <c r="I36" s="2" t="str">
        <f t="shared" si="3"/>
        <v>http://www.tandfonline.com/openurl?genre=journal&amp;eissn=1465-3958</v>
      </c>
    </row>
    <row r="37" spans="1:9" ht="45" x14ac:dyDescent="0.25">
      <c r="A37" s="1" t="s">
        <v>239</v>
      </c>
      <c r="B37" s="1" t="s">
        <v>238</v>
      </c>
      <c r="C37" s="1" t="s">
        <v>237</v>
      </c>
      <c r="D37" s="1">
        <v>1980</v>
      </c>
      <c r="E37" s="1">
        <v>1996</v>
      </c>
      <c r="F37" s="1">
        <f t="shared" si="2"/>
        <v>17</v>
      </c>
      <c r="G37" s="3">
        <v>423</v>
      </c>
      <c r="H37" s="3">
        <v>4365</v>
      </c>
      <c r="I37" s="2" t="str">
        <f t="shared" si="3"/>
        <v>http://www.tandfonline.com/openurl?genre=journal&amp;eissn=1470-1006</v>
      </c>
    </row>
    <row r="38" spans="1:9" ht="45" x14ac:dyDescent="0.25">
      <c r="A38" s="1" t="s">
        <v>236</v>
      </c>
      <c r="B38" s="1" t="s">
        <v>235</v>
      </c>
      <c r="C38" s="1" t="s">
        <v>234</v>
      </c>
      <c r="D38" s="1">
        <v>1974</v>
      </c>
      <c r="E38" s="1">
        <v>1996</v>
      </c>
      <c r="F38" s="1">
        <f t="shared" si="2"/>
        <v>23</v>
      </c>
      <c r="G38" s="3">
        <v>387</v>
      </c>
      <c r="H38" s="3">
        <v>5073</v>
      </c>
      <c r="I38" s="2" t="str">
        <f t="shared" si="3"/>
        <v>http://www.tandfonline.com/openurl?genre=journal&amp;eissn=1470-1014</v>
      </c>
    </row>
    <row r="39" spans="1:9" ht="45" x14ac:dyDescent="0.25">
      <c r="A39" s="1" t="s">
        <v>233</v>
      </c>
      <c r="B39" s="1" t="s">
        <v>232</v>
      </c>
      <c r="C39" s="1" t="s">
        <v>231</v>
      </c>
      <c r="D39" s="1">
        <v>1974</v>
      </c>
      <c r="E39" s="1">
        <v>1996</v>
      </c>
      <c r="F39" s="1">
        <f t="shared" si="2"/>
        <v>23</v>
      </c>
      <c r="G39" s="3">
        <v>1002</v>
      </c>
      <c r="H39" s="3">
        <v>9378</v>
      </c>
      <c r="I39" s="2" t="str">
        <f t="shared" si="3"/>
        <v>http://www.tandfonline.com/openurl?genre=journal&amp;eissn=1740-1720</v>
      </c>
    </row>
    <row r="40" spans="1:9" ht="45" x14ac:dyDescent="0.25">
      <c r="A40" s="1" t="s">
        <v>230</v>
      </c>
      <c r="B40" s="1" t="s">
        <v>229</v>
      </c>
      <c r="C40" s="1" t="s">
        <v>228</v>
      </c>
      <c r="D40" s="1">
        <v>1973</v>
      </c>
      <c r="E40" s="1">
        <v>1996</v>
      </c>
      <c r="F40" s="1">
        <f t="shared" si="2"/>
        <v>24</v>
      </c>
      <c r="G40" s="3">
        <v>1176</v>
      </c>
      <c r="H40" s="3">
        <v>8172</v>
      </c>
      <c r="I40" s="2" t="str">
        <f t="shared" si="3"/>
        <v>http://www.tandfonline.com/openurl?genre=journal&amp;eissn=1465-3974</v>
      </c>
    </row>
    <row r="41" spans="1:9" ht="45" x14ac:dyDescent="0.25">
      <c r="A41" s="1" t="s">
        <v>227</v>
      </c>
      <c r="B41" s="1" t="s">
        <v>226</v>
      </c>
      <c r="C41" s="1" t="s">
        <v>225</v>
      </c>
      <c r="D41" s="1">
        <v>1987</v>
      </c>
      <c r="E41" s="1">
        <v>1996</v>
      </c>
      <c r="F41" s="1">
        <f t="shared" si="2"/>
        <v>10</v>
      </c>
      <c r="G41" s="3">
        <v>248</v>
      </c>
      <c r="H41" s="3">
        <v>3518</v>
      </c>
      <c r="I41" s="2" t="str">
        <f t="shared" si="3"/>
        <v>http://www.tandfonline.com/openurl?genre=journal&amp;eissn=1745-2635</v>
      </c>
    </row>
    <row r="42" spans="1:9" ht="45" x14ac:dyDescent="0.25">
      <c r="A42" s="1" t="s">
        <v>224</v>
      </c>
      <c r="B42" s="1" t="s">
        <v>223</v>
      </c>
      <c r="C42" s="1" t="s">
        <v>222</v>
      </c>
      <c r="D42" s="1">
        <v>1971</v>
      </c>
      <c r="E42" s="1">
        <v>1996</v>
      </c>
      <c r="F42" s="1">
        <f t="shared" si="2"/>
        <v>26</v>
      </c>
      <c r="G42" s="3">
        <v>402</v>
      </c>
      <c r="H42" s="3">
        <v>6517</v>
      </c>
      <c r="I42" s="2" t="str">
        <f t="shared" si="3"/>
        <v>http://www.tandfonline.com/openurl?genre=journal&amp;eissn=1479-0270</v>
      </c>
    </row>
    <row r="43" spans="1:9" ht="45" x14ac:dyDescent="0.25">
      <c r="A43" s="1" t="s">
        <v>221</v>
      </c>
      <c r="B43" s="1" t="s">
        <v>220</v>
      </c>
      <c r="C43" s="1" t="s">
        <v>219</v>
      </c>
      <c r="D43" s="1">
        <v>1910</v>
      </c>
      <c r="E43" s="1">
        <v>1996</v>
      </c>
      <c r="F43" s="1">
        <f t="shared" si="2"/>
        <v>87</v>
      </c>
      <c r="G43" s="3">
        <v>4709</v>
      </c>
      <c r="H43" s="3">
        <v>50608</v>
      </c>
      <c r="I43" s="2" t="str">
        <f t="shared" si="3"/>
        <v>http://www.tandfonline.com/openurl?genre=journal&amp;eissn=1474-029X</v>
      </c>
    </row>
    <row r="44" spans="1:9" ht="45" x14ac:dyDescent="0.25">
      <c r="A44" s="1" t="s">
        <v>218</v>
      </c>
      <c r="B44" s="1" t="s">
        <v>217</v>
      </c>
      <c r="C44" s="1" t="s">
        <v>216</v>
      </c>
      <c r="D44" s="1">
        <v>1979</v>
      </c>
      <c r="E44" s="1">
        <v>1996</v>
      </c>
      <c r="F44" s="1">
        <f t="shared" si="2"/>
        <v>18</v>
      </c>
      <c r="G44" s="3">
        <v>1113</v>
      </c>
      <c r="H44" s="3">
        <v>17070</v>
      </c>
      <c r="I44" s="2" t="str">
        <f t="shared" si="3"/>
        <v>http://www.tandfonline.com/openurl?genre=journal&amp;eissn=1360-2241</v>
      </c>
    </row>
    <row r="45" spans="1:9" ht="45" x14ac:dyDescent="0.25">
      <c r="A45" s="1" t="s">
        <v>215</v>
      </c>
      <c r="B45" s="1" t="s">
        <v>214</v>
      </c>
      <c r="C45" s="1" t="s">
        <v>213</v>
      </c>
      <c r="D45" s="1">
        <v>1991</v>
      </c>
      <c r="E45" s="1">
        <v>1996</v>
      </c>
      <c r="F45" s="1">
        <f t="shared" si="2"/>
        <v>6</v>
      </c>
      <c r="G45" s="3">
        <v>92</v>
      </c>
      <c r="H45" s="3">
        <v>1658</v>
      </c>
      <c r="I45" s="2" t="str">
        <f t="shared" si="3"/>
        <v>http://www.tandfonline.com/openurl?genre=journal&amp;eissn=1745-7297</v>
      </c>
    </row>
    <row r="46" spans="1:9" ht="45" x14ac:dyDescent="0.25">
      <c r="A46" s="1" t="s">
        <v>212</v>
      </c>
      <c r="B46" s="1" t="s">
        <v>211</v>
      </c>
      <c r="C46" s="1" t="s">
        <v>210</v>
      </c>
      <c r="D46" s="1">
        <v>1961</v>
      </c>
      <c r="E46" s="1">
        <v>1996</v>
      </c>
      <c r="F46" s="1">
        <f t="shared" si="2"/>
        <v>36</v>
      </c>
      <c r="G46" s="3">
        <v>782</v>
      </c>
      <c r="H46" s="3">
        <v>11265</v>
      </c>
      <c r="I46" s="2" t="str">
        <f t="shared" si="3"/>
        <v>http://www.tandfonline.com/openurl?genre=journal&amp;eissn=1743-9094</v>
      </c>
    </row>
    <row r="47" spans="1:9" ht="45" x14ac:dyDescent="0.25">
      <c r="A47" s="1" t="s">
        <v>209</v>
      </c>
      <c r="B47" s="1" t="s">
        <v>208</v>
      </c>
      <c r="C47" s="1" t="s">
        <v>207</v>
      </c>
      <c r="D47" s="1">
        <v>1994</v>
      </c>
      <c r="E47" s="1">
        <v>1996</v>
      </c>
      <c r="F47" s="1">
        <f t="shared" si="2"/>
        <v>3</v>
      </c>
      <c r="G47" s="3">
        <v>122</v>
      </c>
      <c r="H47" s="3">
        <v>1873</v>
      </c>
      <c r="I47" s="2" t="str">
        <f t="shared" si="3"/>
        <v>http://www.tandfonline.com/openurl?genre=journal&amp;eissn=1743-890X</v>
      </c>
    </row>
    <row r="48" spans="1:9" ht="45" x14ac:dyDescent="0.25">
      <c r="A48" s="1" t="s">
        <v>206</v>
      </c>
      <c r="B48" s="1" t="s">
        <v>205</v>
      </c>
      <c r="C48" s="1" t="s">
        <v>204</v>
      </c>
      <c r="D48" s="1">
        <v>1990</v>
      </c>
      <c r="E48" s="1">
        <v>1996</v>
      </c>
      <c r="F48" s="1">
        <f t="shared" si="2"/>
        <v>7</v>
      </c>
      <c r="G48" s="3">
        <v>249</v>
      </c>
      <c r="H48" s="3">
        <v>4551</v>
      </c>
      <c r="I48" s="2" t="str">
        <f t="shared" si="3"/>
        <v>http://www.tandfonline.com/openurl?genre=journal&amp;eissn=1557-301X</v>
      </c>
    </row>
    <row r="49" spans="1:9" ht="45" x14ac:dyDescent="0.25">
      <c r="A49" s="1" t="s">
        <v>203</v>
      </c>
      <c r="B49" s="1" t="s">
        <v>202</v>
      </c>
      <c r="C49" s="1" t="s">
        <v>201</v>
      </c>
      <c r="D49" s="1">
        <v>1992</v>
      </c>
      <c r="E49" s="1">
        <v>1996</v>
      </c>
      <c r="F49" s="1">
        <f t="shared" si="2"/>
        <v>5</v>
      </c>
      <c r="G49" s="3">
        <v>303</v>
      </c>
      <c r="H49" s="3">
        <v>3979</v>
      </c>
      <c r="I49" s="2" t="str">
        <f t="shared" si="3"/>
        <v>http://www.tandfonline.com/openurl?genre=journal&amp;eissn=1743-8934</v>
      </c>
    </row>
    <row r="50" spans="1:9" ht="45" x14ac:dyDescent="0.25">
      <c r="A50" s="1" t="s">
        <v>200</v>
      </c>
      <c r="B50" s="1" t="s">
        <v>199</v>
      </c>
      <c r="C50" s="1" t="s">
        <v>198</v>
      </c>
      <c r="D50" s="1">
        <v>1996</v>
      </c>
      <c r="E50" s="1">
        <v>1996</v>
      </c>
      <c r="F50" s="1">
        <f t="shared" si="2"/>
        <v>1</v>
      </c>
      <c r="G50" s="3">
        <v>17</v>
      </c>
      <c r="H50" s="3">
        <v>348</v>
      </c>
      <c r="I50" s="2" t="str">
        <f t="shared" si="3"/>
        <v>http://www.tandfonline.com/openurl?genre=journal&amp;eissn=1557-3028</v>
      </c>
    </row>
    <row r="51" spans="1:9" ht="45" x14ac:dyDescent="0.25">
      <c r="A51" s="1" t="s">
        <v>197</v>
      </c>
      <c r="B51" s="1" t="s">
        <v>196</v>
      </c>
      <c r="C51" s="1" t="s">
        <v>195</v>
      </c>
      <c r="D51" s="1">
        <v>1992</v>
      </c>
      <c r="E51" s="1">
        <v>1996</v>
      </c>
      <c r="F51" s="1">
        <f t="shared" si="2"/>
        <v>5</v>
      </c>
      <c r="G51" s="3">
        <v>185</v>
      </c>
      <c r="H51" s="3">
        <v>2644</v>
      </c>
      <c r="I51" s="2" t="str">
        <f t="shared" si="3"/>
        <v>http://www.tandfonline.com/openurl?genre=journal&amp;eissn=1743-8993</v>
      </c>
    </row>
    <row r="52" spans="1:9" ht="45" x14ac:dyDescent="0.25">
      <c r="A52" s="1" t="s">
        <v>194</v>
      </c>
      <c r="B52" s="1" t="s">
        <v>193</v>
      </c>
      <c r="C52" s="1" t="s">
        <v>192</v>
      </c>
      <c r="D52" s="1">
        <v>1986</v>
      </c>
      <c r="E52" s="1">
        <v>1996</v>
      </c>
      <c r="F52" s="1">
        <f t="shared" si="2"/>
        <v>11</v>
      </c>
      <c r="G52" s="3">
        <v>150</v>
      </c>
      <c r="H52" s="3">
        <v>2302</v>
      </c>
      <c r="I52" s="2" t="str">
        <f t="shared" si="3"/>
        <v>http://www.tandfonline.com/openurl?genre=journal&amp;eissn=1743-9078</v>
      </c>
    </row>
    <row r="53" spans="1:9" ht="45" x14ac:dyDescent="0.25">
      <c r="A53" s="1" t="s">
        <v>191</v>
      </c>
      <c r="B53" s="1" t="s">
        <v>190</v>
      </c>
      <c r="C53" s="1" t="s">
        <v>189</v>
      </c>
      <c r="D53" s="1">
        <v>1994</v>
      </c>
      <c r="E53" s="1">
        <v>1996</v>
      </c>
      <c r="F53" s="1">
        <f t="shared" si="2"/>
        <v>3</v>
      </c>
      <c r="G53" s="3">
        <v>118</v>
      </c>
      <c r="H53" s="3">
        <v>1916</v>
      </c>
      <c r="I53" s="2" t="str">
        <f t="shared" si="3"/>
        <v>http://www.tandfonline.com/openurl?genre=journal&amp;eissn=1743-9086</v>
      </c>
    </row>
    <row r="54" spans="1:9" ht="45" x14ac:dyDescent="0.25">
      <c r="A54" s="1" t="s">
        <v>188</v>
      </c>
      <c r="B54" s="1" t="s">
        <v>187</v>
      </c>
      <c r="C54" s="1" t="s">
        <v>186</v>
      </c>
      <c r="D54" s="1">
        <v>1985</v>
      </c>
      <c r="E54" s="1">
        <v>1996</v>
      </c>
      <c r="F54" s="1">
        <f t="shared" si="2"/>
        <v>12</v>
      </c>
      <c r="G54" s="3">
        <v>586</v>
      </c>
      <c r="H54" s="3">
        <v>6828</v>
      </c>
      <c r="I54" s="2" t="str">
        <f t="shared" si="3"/>
        <v>http://www.tandfonline.com/openurl?genre=journal&amp;eissn=2159-9173</v>
      </c>
    </row>
    <row r="55" spans="1:9" ht="45" x14ac:dyDescent="0.25">
      <c r="A55" s="1" t="s">
        <v>185</v>
      </c>
      <c r="B55" s="1" t="s">
        <v>184</v>
      </c>
      <c r="C55" s="1" t="s">
        <v>183</v>
      </c>
      <c r="D55" s="1">
        <v>1964</v>
      </c>
      <c r="E55" s="1">
        <v>1996</v>
      </c>
      <c r="F55" s="1">
        <f t="shared" si="2"/>
        <v>33</v>
      </c>
      <c r="G55" s="3">
        <v>1327</v>
      </c>
      <c r="H55" s="3">
        <v>19920</v>
      </c>
      <c r="I55" s="2" t="str">
        <f t="shared" si="3"/>
        <v>http://www.tandfonline.com/openurl?genre=journal&amp;eissn=1743-9140</v>
      </c>
    </row>
    <row r="56" spans="1:9" ht="45" x14ac:dyDescent="0.25">
      <c r="A56" s="1" t="s">
        <v>182</v>
      </c>
      <c r="B56" s="1" t="s">
        <v>181</v>
      </c>
      <c r="C56" s="1" t="s">
        <v>180</v>
      </c>
      <c r="D56" s="1">
        <v>1995</v>
      </c>
      <c r="E56" s="1">
        <v>1996</v>
      </c>
      <c r="F56" s="1">
        <f t="shared" si="2"/>
        <v>2</v>
      </c>
      <c r="G56" s="3">
        <v>86</v>
      </c>
      <c r="H56" s="3">
        <v>1293</v>
      </c>
      <c r="I56" s="2" t="str">
        <f t="shared" si="3"/>
        <v>http://www.tandfonline.com/openurl?genre=journal&amp;eissn=1743-9337</v>
      </c>
    </row>
    <row r="57" spans="1:9" ht="45" x14ac:dyDescent="0.25">
      <c r="A57" s="1" t="s">
        <v>179</v>
      </c>
      <c r="B57" s="1" t="s">
        <v>178</v>
      </c>
      <c r="C57" s="1" t="s">
        <v>177</v>
      </c>
      <c r="D57" s="1">
        <v>1973</v>
      </c>
      <c r="E57" s="1">
        <v>1996</v>
      </c>
      <c r="F57" s="1">
        <f t="shared" si="2"/>
        <v>24</v>
      </c>
      <c r="G57" s="3">
        <v>772</v>
      </c>
      <c r="H57" s="3">
        <v>13649</v>
      </c>
      <c r="I57" s="2" t="str">
        <f t="shared" si="3"/>
        <v>http://www.tandfonline.com/openurl?genre=journal&amp;eissn=1743-9361</v>
      </c>
    </row>
    <row r="58" spans="1:9" ht="45" x14ac:dyDescent="0.25">
      <c r="A58" s="1" t="s">
        <v>176</v>
      </c>
      <c r="B58" s="1" t="s">
        <v>175</v>
      </c>
      <c r="C58" s="1" t="s">
        <v>174</v>
      </c>
      <c r="D58" s="1">
        <v>1975</v>
      </c>
      <c r="E58" s="1">
        <v>1996</v>
      </c>
      <c r="F58" s="1">
        <f t="shared" si="2"/>
        <v>22</v>
      </c>
      <c r="G58" s="3">
        <v>1225</v>
      </c>
      <c r="H58" s="3">
        <v>12087</v>
      </c>
      <c r="I58" s="2" t="str">
        <f t="shared" si="3"/>
        <v>http://www.tandfonline.com/openurl?genre=journal&amp;eissn=1743-9388</v>
      </c>
    </row>
    <row r="59" spans="1:9" ht="45" x14ac:dyDescent="0.25">
      <c r="A59" s="1" t="s">
        <v>173</v>
      </c>
      <c r="B59" s="1" t="s">
        <v>172</v>
      </c>
      <c r="C59" s="1" t="s">
        <v>171</v>
      </c>
      <c r="D59" s="1">
        <v>1996</v>
      </c>
      <c r="E59" s="1">
        <v>1996</v>
      </c>
      <c r="F59" s="1">
        <f t="shared" si="2"/>
        <v>1</v>
      </c>
      <c r="G59" s="3">
        <v>37</v>
      </c>
      <c r="H59" s="3">
        <v>402</v>
      </c>
      <c r="I59" s="2" t="str">
        <f t="shared" si="3"/>
        <v>http://www.tandfonline.com/openurl?genre=journal&amp;eissn=1743-9418</v>
      </c>
    </row>
    <row r="60" spans="1:9" ht="45" x14ac:dyDescent="0.25">
      <c r="A60" s="1" t="s">
        <v>170</v>
      </c>
      <c r="B60" s="1" t="s">
        <v>169</v>
      </c>
      <c r="C60" s="1" t="s">
        <v>168</v>
      </c>
      <c r="D60" s="1">
        <v>1964</v>
      </c>
      <c r="E60" s="1">
        <v>1996</v>
      </c>
      <c r="F60" s="1">
        <f t="shared" si="2"/>
        <v>33</v>
      </c>
      <c r="G60" s="3">
        <v>1138</v>
      </c>
      <c r="H60" s="3">
        <v>16735</v>
      </c>
      <c r="I60" s="2" t="str">
        <f t="shared" si="3"/>
        <v>http://www.tandfonline.com/openurl?genre=journal&amp;eissn=1743-7881</v>
      </c>
    </row>
    <row r="61" spans="1:9" ht="45" x14ac:dyDescent="0.25">
      <c r="A61" s="1" t="s">
        <v>167</v>
      </c>
      <c r="B61" s="1" t="s">
        <v>166</v>
      </c>
      <c r="C61" s="1" t="s">
        <v>165</v>
      </c>
      <c r="D61" s="1">
        <v>1996</v>
      </c>
      <c r="E61" s="1">
        <v>1996</v>
      </c>
      <c r="F61" s="1">
        <f t="shared" si="2"/>
        <v>1</v>
      </c>
      <c r="G61" s="3">
        <v>24</v>
      </c>
      <c r="H61" s="3">
        <v>316</v>
      </c>
      <c r="I61" s="2" t="str">
        <f t="shared" si="3"/>
        <v>http://www.tandfonline.com/openurl?genre=journal&amp;eissn=1743-9345</v>
      </c>
    </row>
    <row r="62" spans="1:9" ht="45" x14ac:dyDescent="0.25">
      <c r="A62" s="1" t="s">
        <v>164</v>
      </c>
      <c r="B62" s="1" t="s">
        <v>163</v>
      </c>
      <c r="C62" s="1" t="s">
        <v>162</v>
      </c>
      <c r="D62" s="1">
        <v>1995</v>
      </c>
      <c r="E62" s="1">
        <v>1996</v>
      </c>
      <c r="F62" s="1">
        <f t="shared" si="2"/>
        <v>2</v>
      </c>
      <c r="G62" s="3">
        <v>74</v>
      </c>
      <c r="H62" s="3">
        <v>1211</v>
      </c>
      <c r="I62" s="2" t="str">
        <f t="shared" si="3"/>
        <v>http://www.tandfonline.com/openurl?genre=journal&amp;eissn=1557-2986</v>
      </c>
    </row>
    <row r="63" spans="1:9" ht="45" x14ac:dyDescent="0.25">
      <c r="A63" s="1" t="s">
        <v>161</v>
      </c>
      <c r="B63" s="1" t="s">
        <v>160</v>
      </c>
      <c r="C63" s="1" t="s">
        <v>159</v>
      </c>
      <c r="D63" s="1">
        <v>1991</v>
      </c>
      <c r="E63" s="1">
        <v>1996</v>
      </c>
      <c r="F63" s="1">
        <f t="shared" si="2"/>
        <v>6</v>
      </c>
      <c r="G63" s="3">
        <v>180</v>
      </c>
      <c r="H63" s="3">
        <v>2471</v>
      </c>
      <c r="I63" s="2" t="str">
        <f t="shared" si="3"/>
        <v>http://www.tandfonline.com/openurl?genre=journal&amp;eissn=1743-9434</v>
      </c>
    </row>
    <row r="64" spans="1:9" ht="45" x14ac:dyDescent="0.25">
      <c r="A64" s="1" t="s">
        <v>158</v>
      </c>
      <c r="B64" s="1" t="s">
        <v>157</v>
      </c>
      <c r="C64" s="1" t="s">
        <v>156</v>
      </c>
      <c r="D64" s="1">
        <v>1996</v>
      </c>
      <c r="E64" s="1">
        <v>1996</v>
      </c>
      <c r="F64" s="1">
        <f t="shared" si="2"/>
        <v>1</v>
      </c>
      <c r="G64" s="3">
        <v>38</v>
      </c>
      <c r="H64" s="3">
        <v>628</v>
      </c>
      <c r="I64" s="2" t="str">
        <f t="shared" si="3"/>
        <v>http://www.tandfonline.com/openurl?genre=journal&amp;eissn=1743-9612</v>
      </c>
    </row>
    <row r="65" spans="1:9" ht="45" x14ac:dyDescent="0.25">
      <c r="A65" s="1" t="s">
        <v>155</v>
      </c>
      <c r="B65" s="1" t="s">
        <v>154</v>
      </c>
      <c r="C65" s="1" t="s">
        <v>153</v>
      </c>
      <c r="D65" s="1">
        <v>1978</v>
      </c>
      <c r="E65" s="1">
        <v>1996</v>
      </c>
      <c r="F65" s="1">
        <f t="shared" si="2"/>
        <v>19</v>
      </c>
      <c r="G65" s="3">
        <v>987</v>
      </c>
      <c r="H65" s="3">
        <v>13143</v>
      </c>
      <c r="I65" s="2" t="str">
        <f t="shared" si="3"/>
        <v>http://www.tandfonline.com/openurl?genre=journal&amp;eissn=1743-9655</v>
      </c>
    </row>
    <row r="66" spans="1:9" ht="45" x14ac:dyDescent="0.25">
      <c r="A66" s="1" t="s">
        <v>152</v>
      </c>
      <c r="B66" s="1" t="s">
        <v>151</v>
      </c>
      <c r="C66" s="1" t="s">
        <v>150</v>
      </c>
      <c r="D66" s="1">
        <v>1977</v>
      </c>
      <c r="E66" s="1">
        <v>1996</v>
      </c>
      <c r="F66" s="1">
        <f t="shared" si="2"/>
        <v>20</v>
      </c>
      <c r="G66" s="3">
        <v>367</v>
      </c>
      <c r="H66" s="3">
        <v>5567</v>
      </c>
      <c r="I66" s="2" t="str">
        <f t="shared" si="3"/>
        <v>http://www.tandfonline.com/openurl?genre=journal&amp;eissn=1477-2280</v>
      </c>
    </row>
    <row r="67" spans="1:9" ht="45" x14ac:dyDescent="0.25">
      <c r="A67" s="1" t="s">
        <v>149</v>
      </c>
      <c r="B67" s="1" t="s">
        <v>148</v>
      </c>
      <c r="C67" s="1" t="s">
        <v>147</v>
      </c>
      <c r="D67" s="1">
        <v>1974</v>
      </c>
      <c r="E67" s="1">
        <v>1996</v>
      </c>
      <c r="F67" s="1">
        <f t="shared" ref="F67:F98" si="4">E67-D67+1</f>
        <v>23</v>
      </c>
      <c r="G67" s="3">
        <v>507</v>
      </c>
      <c r="H67" s="3">
        <v>7977</v>
      </c>
      <c r="I67" s="2" t="str">
        <f t="shared" ref="I67:I98" si="5">HYPERLINK("http://www.tandfonline.com/openurl?genre=journal&amp;eissn="&amp;C67)</f>
        <v>http://www.tandfonline.com/openurl?genre=journal&amp;eissn=1547-7444</v>
      </c>
    </row>
    <row r="68" spans="1:9" ht="45" x14ac:dyDescent="0.25">
      <c r="A68" s="1" t="s">
        <v>146</v>
      </c>
      <c r="B68" s="1" t="s">
        <v>145</v>
      </c>
      <c r="C68" s="1" t="s">
        <v>144</v>
      </c>
      <c r="D68" s="1">
        <v>1988</v>
      </c>
      <c r="E68" s="1">
        <v>1996</v>
      </c>
      <c r="F68" s="1">
        <f t="shared" si="4"/>
        <v>9</v>
      </c>
      <c r="G68" s="3">
        <v>1388</v>
      </c>
      <c r="H68" s="3">
        <v>12295</v>
      </c>
      <c r="I68" s="2" t="str">
        <f t="shared" si="5"/>
        <v>http://www.tandfonline.com/openurl?genre=journal&amp;eissn=1944-7051</v>
      </c>
    </row>
    <row r="69" spans="1:9" ht="45" x14ac:dyDescent="0.25">
      <c r="A69" s="4" t="s">
        <v>143</v>
      </c>
      <c r="B69" s="4" t="s">
        <v>142</v>
      </c>
      <c r="C69" s="4" t="s">
        <v>141</v>
      </c>
      <c r="D69" s="4">
        <v>1988</v>
      </c>
      <c r="E69" s="1">
        <v>1996</v>
      </c>
      <c r="F69" s="1">
        <f t="shared" si="4"/>
        <v>9</v>
      </c>
      <c r="G69" s="4">
        <v>198</v>
      </c>
      <c r="H69" s="4">
        <v>3648</v>
      </c>
      <c r="I69" s="2" t="str">
        <f t="shared" si="5"/>
        <v>http://www.tandfonline.com/openurl?genre=journal&amp;eissn=1558-0970</v>
      </c>
    </row>
    <row r="70" spans="1:9" ht="45" x14ac:dyDescent="0.25">
      <c r="A70" s="1" t="s">
        <v>140</v>
      </c>
      <c r="B70" s="1" t="s">
        <v>139</v>
      </c>
      <c r="C70" s="1" t="s">
        <v>138</v>
      </c>
      <c r="D70" s="1">
        <v>1995</v>
      </c>
      <c r="E70" s="1">
        <v>1996</v>
      </c>
      <c r="F70" s="1">
        <f t="shared" si="4"/>
        <v>2</v>
      </c>
      <c r="G70" s="3">
        <v>133</v>
      </c>
      <c r="H70" s="3">
        <v>769</v>
      </c>
      <c r="I70" s="2" t="str">
        <f t="shared" si="5"/>
        <v>http://www.tandfonline.com/openurl?genre=journal&amp;eissn=1557-783X</v>
      </c>
    </row>
    <row r="71" spans="1:9" ht="45" x14ac:dyDescent="0.25">
      <c r="A71" s="1" t="s">
        <v>137</v>
      </c>
      <c r="B71" s="1" t="s">
        <v>136</v>
      </c>
      <c r="C71" s="1" t="s">
        <v>135</v>
      </c>
      <c r="D71" s="1">
        <v>1993</v>
      </c>
      <c r="E71" s="1">
        <v>1996</v>
      </c>
      <c r="F71" s="1">
        <f t="shared" si="4"/>
        <v>4</v>
      </c>
      <c r="G71" s="3">
        <v>325</v>
      </c>
      <c r="H71" s="3">
        <v>2400</v>
      </c>
      <c r="I71" s="2" t="str">
        <f t="shared" si="5"/>
        <v>http://www.tandfonline.com/openurl?genre=journal&amp;eissn=1558-0903</v>
      </c>
    </row>
    <row r="72" spans="1:9" ht="45" x14ac:dyDescent="0.25">
      <c r="A72" s="1" t="s">
        <v>134</v>
      </c>
      <c r="B72" s="1" t="s">
        <v>133</v>
      </c>
      <c r="C72" s="1" t="s">
        <v>132</v>
      </c>
      <c r="D72" s="1">
        <v>1960</v>
      </c>
      <c r="E72" s="1">
        <v>1996</v>
      </c>
      <c r="F72" s="1">
        <f t="shared" si="4"/>
        <v>37</v>
      </c>
      <c r="G72" s="3">
        <v>1158</v>
      </c>
      <c r="H72" s="3">
        <v>15544</v>
      </c>
      <c r="I72" s="2" t="str">
        <f t="shared" si="5"/>
        <v>http://www.tandfonline.com/openurl?genre=journal&amp;eissn=1557-7848</v>
      </c>
    </row>
    <row r="73" spans="1:9" ht="45" x14ac:dyDescent="0.25">
      <c r="A73" s="1" t="s">
        <v>131</v>
      </c>
      <c r="B73" s="1" t="s">
        <v>130</v>
      </c>
      <c r="C73" s="1" t="s">
        <v>129</v>
      </c>
      <c r="D73" s="1">
        <v>1962</v>
      </c>
      <c r="E73" s="1">
        <v>1996</v>
      </c>
      <c r="F73" s="1">
        <f t="shared" si="4"/>
        <v>35</v>
      </c>
      <c r="G73" s="3">
        <v>1098</v>
      </c>
      <c r="H73" s="3">
        <v>12957</v>
      </c>
      <c r="I73" s="2" t="str">
        <f t="shared" si="5"/>
        <v>http://www.tandfonline.com/openurl?genre=journal&amp;eissn=1558-0962</v>
      </c>
    </row>
    <row r="74" spans="1:9" ht="45" x14ac:dyDescent="0.25">
      <c r="A74" s="1" t="s">
        <v>128</v>
      </c>
      <c r="B74" s="1" t="s">
        <v>127</v>
      </c>
      <c r="C74" s="1" t="s">
        <v>126</v>
      </c>
      <c r="D74" s="1">
        <v>1914</v>
      </c>
      <c r="E74" s="1">
        <v>1996</v>
      </c>
      <c r="F74" s="1">
        <f t="shared" si="4"/>
        <v>83</v>
      </c>
      <c r="G74" s="3">
        <v>3147</v>
      </c>
      <c r="H74" s="3">
        <v>30553</v>
      </c>
      <c r="I74" s="2" t="str">
        <f t="shared" si="5"/>
        <v>http://www.tandfonline.com/openurl?genre=journal&amp;eissn=1477-1500</v>
      </c>
    </row>
    <row r="75" spans="1:9" ht="45" x14ac:dyDescent="0.25">
      <c r="A75" s="1" t="s">
        <v>125</v>
      </c>
      <c r="B75" s="1" t="s">
        <v>124</v>
      </c>
      <c r="C75" s="1" t="s">
        <v>123</v>
      </c>
      <c r="D75" s="1">
        <v>1994</v>
      </c>
      <c r="E75" s="1">
        <v>1996</v>
      </c>
      <c r="F75" s="1">
        <f t="shared" si="4"/>
        <v>3</v>
      </c>
      <c r="G75" s="3">
        <v>95</v>
      </c>
      <c r="H75" s="3">
        <v>881</v>
      </c>
      <c r="I75" s="2" t="str">
        <f t="shared" si="5"/>
        <v>http://www.tandfonline.com/openurl?genre=journal&amp;eissn=1750-8622</v>
      </c>
    </row>
    <row r="76" spans="1:9" ht="45" x14ac:dyDescent="0.25">
      <c r="A76" s="1" t="s">
        <v>122</v>
      </c>
      <c r="B76" s="1" t="s">
        <v>121</v>
      </c>
      <c r="C76" s="1" t="s">
        <v>120</v>
      </c>
      <c r="D76" s="1">
        <v>1993</v>
      </c>
      <c r="E76" s="1">
        <v>1996</v>
      </c>
      <c r="F76" s="1">
        <f t="shared" si="4"/>
        <v>4</v>
      </c>
      <c r="G76" s="7">
        <v>76</v>
      </c>
      <c r="H76" s="7">
        <v>1351</v>
      </c>
      <c r="I76" s="2" t="str">
        <f t="shared" si="5"/>
        <v>http://www.tandfonline.com/openurl?genre=journal&amp;eissn=1750-7812</v>
      </c>
    </row>
    <row r="77" spans="1:9" ht="45" x14ac:dyDescent="0.25">
      <c r="A77" s="1" t="s">
        <v>119</v>
      </c>
      <c r="B77" s="1" t="s">
        <v>118</v>
      </c>
      <c r="C77" s="1" t="s">
        <v>117</v>
      </c>
      <c r="D77" s="1">
        <v>1970</v>
      </c>
      <c r="E77" s="1">
        <v>1996</v>
      </c>
      <c r="F77" s="1">
        <f t="shared" si="4"/>
        <v>27</v>
      </c>
      <c r="G77" s="7">
        <v>947</v>
      </c>
      <c r="H77" s="7">
        <v>9407</v>
      </c>
      <c r="I77" s="2" t="str">
        <f t="shared" si="5"/>
        <v>http://www.tandfonline.com/openurl?genre=journal&amp;eissn=1751-7877</v>
      </c>
    </row>
    <row r="78" spans="1:9" ht="45" x14ac:dyDescent="0.25">
      <c r="A78" s="1" t="s">
        <v>116</v>
      </c>
      <c r="B78" s="1" t="s">
        <v>115</v>
      </c>
      <c r="C78" s="1" t="s">
        <v>114</v>
      </c>
      <c r="D78" s="1">
        <v>1967</v>
      </c>
      <c r="E78" s="1">
        <v>1996</v>
      </c>
      <c r="F78" s="1">
        <f t="shared" si="4"/>
        <v>30</v>
      </c>
      <c r="G78" s="7">
        <v>998</v>
      </c>
      <c r="H78" s="7">
        <v>15268</v>
      </c>
      <c r="I78" s="2" t="str">
        <f t="shared" si="5"/>
        <v>http://www.tandfonline.com/openurl?genre=journal&amp;eissn=1923-3051</v>
      </c>
    </row>
    <row r="79" spans="1:9" ht="45" x14ac:dyDescent="0.25">
      <c r="A79" s="4" t="s">
        <v>113</v>
      </c>
      <c r="B79" s="4" t="s">
        <v>112</v>
      </c>
      <c r="C79" s="4" t="s">
        <v>111</v>
      </c>
      <c r="D79" s="4">
        <v>1976</v>
      </c>
      <c r="E79" s="1">
        <v>1996</v>
      </c>
      <c r="F79" s="1">
        <f t="shared" si="4"/>
        <v>21</v>
      </c>
      <c r="G79" s="6">
        <v>1200</v>
      </c>
      <c r="H79" s="6">
        <v>11297</v>
      </c>
      <c r="I79" s="2" t="str">
        <f t="shared" si="5"/>
        <v>http://www.tandfonline.com/openurl?genre=journal&amp;eissn=2470-6302</v>
      </c>
    </row>
    <row r="80" spans="1:9" ht="45" x14ac:dyDescent="0.25">
      <c r="A80" s="1" t="s">
        <v>110</v>
      </c>
      <c r="B80" s="1" t="s">
        <v>109</v>
      </c>
      <c r="C80" s="1" t="s">
        <v>108</v>
      </c>
      <c r="D80" s="1">
        <v>1992</v>
      </c>
      <c r="E80" s="1">
        <v>1996</v>
      </c>
      <c r="F80" s="1">
        <f t="shared" si="4"/>
        <v>5</v>
      </c>
      <c r="G80" s="7">
        <v>124</v>
      </c>
      <c r="H80" s="7">
        <v>1514</v>
      </c>
      <c r="I80" s="2" t="str">
        <f t="shared" si="5"/>
        <v>http://www.tandfonline.com/openurl?genre=journal&amp;eissn=2157-0817</v>
      </c>
    </row>
    <row r="81" spans="1:9" ht="60" x14ac:dyDescent="0.25">
      <c r="A81" s="1" t="s">
        <v>107</v>
      </c>
      <c r="B81" s="1" t="s">
        <v>106</v>
      </c>
      <c r="C81" s="1" t="s">
        <v>105</v>
      </c>
      <c r="D81" s="1">
        <v>1980</v>
      </c>
      <c r="E81" s="1">
        <v>1996</v>
      </c>
      <c r="F81" s="1">
        <f t="shared" si="4"/>
        <v>17</v>
      </c>
      <c r="G81" s="7">
        <v>647</v>
      </c>
      <c r="H81" s="7">
        <v>7532</v>
      </c>
      <c r="I81" s="2" t="str">
        <f t="shared" si="5"/>
        <v>http://www.tandfonline.com/openurl?genre=journal&amp;eissn=2158-9100</v>
      </c>
    </row>
    <row r="82" spans="1:9" ht="45" x14ac:dyDescent="0.25">
      <c r="A82" s="1" t="s">
        <v>104</v>
      </c>
      <c r="B82" s="1" t="s">
        <v>103</v>
      </c>
      <c r="C82" s="1" t="s">
        <v>102</v>
      </c>
      <c r="D82" s="1">
        <v>1978</v>
      </c>
      <c r="E82" s="1">
        <v>1996</v>
      </c>
      <c r="F82" s="1">
        <f t="shared" si="4"/>
        <v>19</v>
      </c>
      <c r="G82" s="3">
        <v>300</v>
      </c>
      <c r="H82" s="3">
        <v>5509</v>
      </c>
      <c r="I82" s="2" t="str">
        <f t="shared" si="5"/>
        <v>http://www.tandfonline.com/openurl?genre=journal&amp;eissn=2333-1461</v>
      </c>
    </row>
    <row r="83" spans="1:9" ht="45" x14ac:dyDescent="0.25">
      <c r="A83" s="1" t="s">
        <v>101</v>
      </c>
      <c r="B83" s="1" t="s">
        <v>100</v>
      </c>
      <c r="C83" s="1" t="s">
        <v>99</v>
      </c>
      <c r="D83" s="1">
        <v>1986</v>
      </c>
      <c r="E83" s="1">
        <v>1996</v>
      </c>
      <c r="F83" s="1">
        <f t="shared" si="4"/>
        <v>11</v>
      </c>
      <c r="G83" s="3">
        <v>390</v>
      </c>
      <c r="H83" s="3">
        <v>5880</v>
      </c>
      <c r="I83" s="2" t="str">
        <f t="shared" si="5"/>
        <v>http://www.tandfonline.com/openurl?genre=journal&amp;eissn=1933-8007</v>
      </c>
    </row>
    <row r="84" spans="1:9" ht="45" x14ac:dyDescent="0.25">
      <c r="A84" s="1" t="s">
        <v>98</v>
      </c>
      <c r="B84" s="1" t="s">
        <v>97</v>
      </c>
      <c r="C84" s="1" t="s">
        <v>96</v>
      </c>
      <c r="D84" s="1">
        <v>1973</v>
      </c>
      <c r="E84" s="1">
        <v>1996</v>
      </c>
      <c r="F84" s="1">
        <f t="shared" si="4"/>
        <v>24</v>
      </c>
      <c r="G84" s="3">
        <v>309</v>
      </c>
      <c r="H84" s="3">
        <v>3072</v>
      </c>
      <c r="I84" s="2" t="str">
        <f t="shared" si="5"/>
        <v>http://www.tandfonline.com/openurl?genre=journal&amp;eissn=1748-8605</v>
      </c>
    </row>
    <row r="85" spans="1:9" ht="45" x14ac:dyDescent="0.25">
      <c r="A85" s="4" t="s">
        <v>95</v>
      </c>
      <c r="B85" s="4" t="s">
        <v>94</v>
      </c>
      <c r="C85" s="4" t="s">
        <v>93</v>
      </c>
      <c r="D85" s="4">
        <v>1956</v>
      </c>
      <c r="E85" s="1">
        <v>1996</v>
      </c>
      <c r="F85" s="1">
        <f t="shared" si="4"/>
        <v>41</v>
      </c>
      <c r="G85" s="4">
        <v>1186</v>
      </c>
      <c r="H85" s="4">
        <v>17615</v>
      </c>
      <c r="I85" s="2" t="str">
        <f t="shared" si="5"/>
        <v>http://www.tandfonline.com/openurl?genre=journal&amp;eissn=2375-2475</v>
      </c>
    </row>
    <row r="86" spans="1:9" ht="45" x14ac:dyDescent="0.25">
      <c r="A86" s="1" t="s">
        <v>92</v>
      </c>
      <c r="B86" s="1" t="s">
        <v>91</v>
      </c>
      <c r="C86" s="1" t="s">
        <v>90</v>
      </c>
      <c r="D86" s="1">
        <v>1996</v>
      </c>
      <c r="E86" s="1">
        <v>1996</v>
      </c>
      <c r="F86" s="6">
        <f t="shared" si="4"/>
        <v>1</v>
      </c>
      <c r="G86" s="7">
        <v>31</v>
      </c>
      <c r="H86" s="7">
        <v>417</v>
      </c>
      <c r="I86" s="2" t="str">
        <f t="shared" si="5"/>
        <v>http://www.tandfonline.com/openurl?genre=journal&amp;eissn=1469-9648</v>
      </c>
    </row>
    <row r="87" spans="1:9" ht="45" x14ac:dyDescent="0.25">
      <c r="A87" s="1" t="s">
        <v>89</v>
      </c>
      <c r="B87" s="1" t="s">
        <v>88</v>
      </c>
      <c r="C87" s="1" t="s">
        <v>87</v>
      </c>
      <c r="D87" s="1">
        <v>1989</v>
      </c>
      <c r="E87" s="1">
        <v>1996</v>
      </c>
      <c r="F87" s="6">
        <f t="shared" si="4"/>
        <v>8</v>
      </c>
      <c r="G87" s="7">
        <v>233</v>
      </c>
      <c r="H87" s="7">
        <v>2548</v>
      </c>
      <c r="I87" s="2" t="str">
        <f t="shared" si="5"/>
        <v>http://www.tandfonline.com/openurl?genre=journal&amp;eissn=1469-932X</v>
      </c>
    </row>
    <row r="88" spans="1:9" ht="45" x14ac:dyDescent="0.25">
      <c r="A88" s="4" t="s">
        <v>86</v>
      </c>
      <c r="B88" s="4" t="s">
        <v>85</v>
      </c>
      <c r="C88" s="4" t="s">
        <v>84</v>
      </c>
      <c r="D88" s="4">
        <v>1985</v>
      </c>
      <c r="E88" s="1">
        <v>1996</v>
      </c>
      <c r="F88" s="6">
        <f t="shared" si="4"/>
        <v>12</v>
      </c>
      <c r="G88" s="6">
        <v>362</v>
      </c>
      <c r="H88" s="6">
        <v>5936</v>
      </c>
      <c r="I88" s="2" t="str">
        <f t="shared" si="5"/>
        <v>http://www.tandfonline.com/openurl?genre=journal&amp;eissn=1996-2126</v>
      </c>
    </row>
    <row r="89" spans="1:9" ht="45" x14ac:dyDescent="0.25">
      <c r="A89" s="1" t="s">
        <v>83</v>
      </c>
      <c r="B89" s="1" t="s">
        <v>82</v>
      </c>
      <c r="C89" s="1" t="s">
        <v>81</v>
      </c>
      <c r="D89" s="1">
        <v>1970</v>
      </c>
      <c r="E89" s="1">
        <v>1996</v>
      </c>
      <c r="F89" s="6">
        <f t="shared" si="4"/>
        <v>27</v>
      </c>
      <c r="G89" s="7">
        <v>1155</v>
      </c>
      <c r="H89" s="7">
        <v>13979</v>
      </c>
      <c r="I89" s="2" t="str">
        <f t="shared" si="5"/>
        <v>http://www.tandfonline.com/openurl?genre=journal&amp;eissn=1752-7554</v>
      </c>
    </row>
    <row r="90" spans="1:9" ht="45" x14ac:dyDescent="0.25">
      <c r="A90" s="1" t="s">
        <v>80</v>
      </c>
      <c r="B90" s="1" t="s">
        <v>79</v>
      </c>
      <c r="C90" s="1" t="s">
        <v>78</v>
      </c>
      <c r="D90" s="1">
        <v>1994</v>
      </c>
      <c r="E90" s="1">
        <v>1996</v>
      </c>
      <c r="F90" s="1">
        <f t="shared" si="4"/>
        <v>3</v>
      </c>
      <c r="G90" s="3">
        <v>120</v>
      </c>
      <c r="H90" s="3">
        <v>1790</v>
      </c>
      <c r="I90" s="2" t="str">
        <f t="shared" si="5"/>
        <v>http://www.tandfonline.com/openurl?genre=journal&amp;eissn=1466-4429</v>
      </c>
    </row>
    <row r="91" spans="1:9" ht="45" x14ac:dyDescent="0.25">
      <c r="A91" s="1" t="s">
        <v>77</v>
      </c>
      <c r="B91" s="1" t="s">
        <v>76</v>
      </c>
      <c r="C91" s="1" t="s">
        <v>75</v>
      </c>
      <c r="D91" s="1">
        <v>1995</v>
      </c>
      <c r="E91" s="1">
        <v>1996</v>
      </c>
      <c r="F91" s="1">
        <f t="shared" si="4"/>
        <v>2</v>
      </c>
      <c r="G91" s="3">
        <v>32</v>
      </c>
      <c r="H91" s="3">
        <v>488</v>
      </c>
      <c r="I91" s="2" t="str">
        <f t="shared" si="5"/>
        <v>http://www.tandfonline.com/openurl?genre=journal&amp;eissn=1469-9583</v>
      </c>
    </row>
    <row r="92" spans="1:9" ht="45" x14ac:dyDescent="0.25">
      <c r="A92" s="1" t="s">
        <v>74</v>
      </c>
      <c r="B92" s="1" t="s">
        <v>73</v>
      </c>
      <c r="C92" s="1" t="s">
        <v>72</v>
      </c>
      <c r="D92" s="1">
        <v>1988</v>
      </c>
      <c r="E92" s="1">
        <v>1996</v>
      </c>
      <c r="F92" s="1">
        <f t="shared" si="4"/>
        <v>9</v>
      </c>
      <c r="G92" s="3">
        <v>463</v>
      </c>
      <c r="H92" s="3">
        <v>4204</v>
      </c>
      <c r="I92" s="2" t="str">
        <f t="shared" si="5"/>
        <v>http://www.tandfonline.com/openurl?genre=journal&amp;eissn=1470-1332</v>
      </c>
    </row>
    <row r="93" spans="1:9" ht="45" x14ac:dyDescent="0.25">
      <c r="A93" s="1" t="s">
        <v>71</v>
      </c>
      <c r="B93" s="1" t="s">
        <v>70</v>
      </c>
      <c r="C93" s="1" t="s">
        <v>69</v>
      </c>
      <c r="D93" s="1">
        <v>1985</v>
      </c>
      <c r="E93" s="1">
        <v>1996</v>
      </c>
      <c r="F93" s="1">
        <f t="shared" si="4"/>
        <v>12</v>
      </c>
      <c r="G93" s="3">
        <v>205</v>
      </c>
      <c r="H93" s="3">
        <v>4444</v>
      </c>
      <c r="I93" s="2" t="str">
        <f t="shared" si="5"/>
        <v>http://www.tandfonline.com/openurl?genre=journal&amp;eissn=1938-2855</v>
      </c>
    </row>
    <row r="94" spans="1:9" ht="45" x14ac:dyDescent="0.25">
      <c r="A94" s="1" t="s">
        <v>68</v>
      </c>
      <c r="B94" s="1" t="s">
        <v>67</v>
      </c>
      <c r="C94" s="1" t="s">
        <v>66</v>
      </c>
      <c r="D94" s="1">
        <v>1974</v>
      </c>
      <c r="E94" s="1">
        <v>1996</v>
      </c>
      <c r="F94" s="1">
        <f t="shared" si="4"/>
        <v>23</v>
      </c>
      <c r="G94" s="3">
        <v>299</v>
      </c>
      <c r="H94" s="3">
        <v>2543</v>
      </c>
      <c r="I94" s="2" t="str">
        <f t="shared" si="5"/>
        <v>http://www.tandfonline.com/openurl?genre=journal&amp;eissn=2165-025X</v>
      </c>
    </row>
    <row r="95" spans="1:9" ht="45" x14ac:dyDescent="0.25">
      <c r="A95" s="1" t="s">
        <v>65</v>
      </c>
      <c r="B95" s="1" t="s">
        <v>64</v>
      </c>
      <c r="C95" s="1" t="s">
        <v>63</v>
      </c>
      <c r="D95" s="1">
        <v>1960</v>
      </c>
      <c r="E95" s="1">
        <v>1996</v>
      </c>
      <c r="F95" s="1">
        <f t="shared" si="4"/>
        <v>37</v>
      </c>
      <c r="G95" s="3">
        <v>778</v>
      </c>
      <c r="H95" s="3">
        <v>1836</v>
      </c>
      <c r="I95" s="2" t="str">
        <f t="shared" si="5"/>
        <v>http://www.tandfonline.com/openurl?genre=journal&amp;eissn=1749-4001</v>
      </c>
    </row>
    <row r="96" spans="1:9" ht="45" x14ac:dyDescent="0.25">
      <c r="A96" s="1" t="s">
        <v>62</v>
      </c>
      <c r="B96" s="1" t="s">
        <v>61</v>
      </c>
      <c r="C96" s="1" t="s">
        <v>60</v>
      </c>
      <c r="D96" s="1">
        <v>1994</v>
      </c>
      <c r="E96" s="1">
        <v>1996</v>
      </c>
      <c r="F96" s="1">
        <f t="shared" si="4"/>
        <v>3</v>
      </c>
      <c r="G96" s="3">
        <v>118</v>
      </c>
      <c r="H96" s="3">
        <v>2093</v>
      </c>
      <c r="I96" s="2" t="str">
        <f t="shared" si="5"/>
        <v>http://www.tandfonline.com/openurl?genre=journal&amp;eissn=1466-4526</v>
      </c>
    </row>
    <row r="97" spans="1:9" ht="45" x14ac:dyDescent="0.25">
      <c r="A97" s="1" t="s">
        <v>59</v>
      </c>
      <c r="B97" s="1" t="s">
        <v>58</v>
      </c>
      <c r="C97" s="1" t="s">
        <v>57</v>
      </c>
      <c r="D97" s="1">
        <v>1993</v>
      </c>
      <c r="E97" s="1">
        <v>1996</v>
      </c>
      <c r="F97" s="1">
        <f t="shared" si="4"/>
        <v>4</v>
      </c>
      <c r="G97" s="3">
        <v>118</v>
      </c>
      <c r="H97" s="3">
        <v>1430</v>
      </c>
      <c r="I97" s="2" t="str">
        <f t="shared" si="5"/>
        <v>http://www.tandfonline.com/openurl?genre=journal&amp;eissn=9999-0461</v>
      </c>
    </row>
    <row r="98" spans="1:9" ht="45" x14ac:dyDescent="0.25">
      <c r="A98" s="1" t="s">
        <v>56</v>
      </c>
      <c r="B98" s="1" t="s">
        <v>55</v>
      </c>
      <c r="C98" s="1" t="s">
        <v>54</v>
      </c>
      <c r="D98" s="1">
        <v>1985</v>
      </c>
      <c r="E98" s="1">
        <v>1996</v>
      </c>
      <c r="F98" s="1">
        <f t="shared" si="4"/>
        <v>12</v>
      </c>
      <c r="G98" s="3">
        <v>193</v>
      </c>
      <c r="H98" s="3">
        <v>1930</v>
      </c>
      <c r="I98" s="2" t="str">
        <f t="shared" si="5"/>
        <v>http://www.tandfonline.com/openurl?genre=journal&amp;eissn=2153-2699</v>
      </c>
    </row>
    <row r="99" spans="1:9" ht="45" x14ac:dyDescent="0.25">
      <c r="A99" s="1" t="s">
        <v>53</v>
      </c>
      <c r="B99" s="1" t="s">
        <v>52</v>
      </c>
      <c r="C99" s="1" t="s">
        <v>51</v>
      </c>
      <c r="D99" s="1">
        <v>1975</v>
      </c>
      <c r="E99" s="1">
        <v>1996</v>
      </c>
      <c r="F99" s="1">
        <f t="shared" ref="F99:F116" si="6">E99-D99+1</f>
        <v>22</v>
      </c>
      <c r="G99" s="3">
        <v>482</v>
      </c>
      <c r="H99" s="3">
        <v>5027</v>
      </c>
      <c r="I99" s="2" t="str">
        <f t="shared" ref="I99:I114" si="7">HYPERLINK("http://www.tandfonline.com/openurl?genre=journal&amp;eissn="&amp;C99)</f>
        <v>http://www.tandfonline.com/openurl?genre=journal&amp;eissn=1940-7874</v>
      </c>
    </row>
    <row r="100" spans="1:9" ht="45" x14ac:dyDescent="0.25">
      <c r="A100" s="4" t="s">
        <v>50</v>
      </c>
      <c r="B100" s="4" t="s">
        <v>49</v>
      </c>
      <c r="C100" s="4" t="s">
        <v>48</v>
      </c>
      <c r="D100" s="4">
        <v>1979</v>
      </c>
      <c r="E100" s="1">
        <v>1996</v>
      </c>
      <c r="F100" s="1">
        <f t="shared" si="6"/>
        <v>18</v>
      </c>
      <c r="G100" s="4">
        <v>415</v>
      </c>
      <c r="H100" s="4">
        <v>8818</v>
      </c>
      <c r="I100" s="8" t="str">
        <f t="shared" si="7"/>
        <v>http://www.tandfonline.com/openurl?genre=journal&amp;eissn=1918-7033</v>
      </c>
    </row>
    <row r="101" spans="1:9" ht="45" x14ac:dyDescent="0.25">
      <c r="A101" s="1" t="s">
        <v>47</v>
      </c>
      <c r="B101" s="1" t="s">
        <v>46</v>
      </c>
      <c r="C101" s="1" t="s">
        <v>45</v>
      </c>
      <c r="D101" s="1">
        <v>1966</v>
      </c>
      <c r="E101" s="1">
        <v>1996</v>
      </c>
      <c r="F101" s="1">
        <f t="shared" si="6"/>
        <v>31</v>
      </c>
      <c r="G101" s="3">
        <v>848</v>
      </c>
      <c r="H101" s="3">
        <v>11123</v>
      </c>
      <c r="I101" s="2" t="str">
        <f t="shared" si="7"/>
        <v>http://www.tandfonline.com/openurl?genre=journal&amp;eissn=1751-9721</v>
      </c>
    </row>
    <row r="102" spans="1:9" ht="45" x14ac:dyDescent="0.25">
      <c r="A102" s="1" t="s">
        <v>44</v>
      </c>
      <c r="B102" s="1" t="s">
        <v>43</v>
      </c>
      <c r="C102" s="1" t="s">
        <v>42</v>
      </c>
      <c r="D102" s="1">
        <v>1978</v>
      </c>
      <c r="E102" s="1">
        <v>1996</v>
      </c>
      <c r="F102" s="1">
        <f t="shared" si="6"/>
        <v>19</v>
      </c>
      <c r="G102" s="3">
        <v>1245</v>
      </c>
      <c r="H102" s="3">
        <v>14281</v>
      </c>
      <c r="I102" s="2" t="str">
        <f t="shared" si="7"/>
        <v>http://www.tandfonline.com/openurl?genre=journal&amp;eissn=1530-9177</v>
      </c>
    </row>
    <row r="103" spans="1:9" ht="45" x14ac:dyDescent="0.25">
      <c r="A103" s="1" t="s">
        <v>41</v>
      </c>
      <c r="B103" s="1" t="s">
        <v>40</v>
      </c>
      <c r="C103" s="1" t="s">
        <v>39</v>
      </c>
      <c r="D103" s="1">
        <v>1992</v>
      </c>
      <c r="E103" s="1">
        <v>1996</v>
      </c>
      <c r="F103" s="1">
        <f t="shared" si="6"/>
        <v>5</v>
      </c>
      <c r="G103" s="3">
        <v>145</v>
      </c>
      <c r="H103" s="3">
        <v>1572</v>
      </c>
      <c r="I103" s="2" t="str">
        <f t="shared" si="7"/>
        <v>http://www.tandfonline.com/openurl?genre=journal&amp;eissn=1891-1765</v>
      </c>
    </row>
    <row r="104" spans="1:9" ht="45" x14ac:dyDescent="0.25">
      <c r="A104" s="1" t="s">
        <v>38</v>
      </c>
      <c r="B104" s="1" t="s">
        <v>37</v>
      </c>
      <c r="C104" s="1" t="s">
        <v>36</v>
      </c>
      <c r="D104" s="1">
        <v>1976</v>
      </c>
      <c r="E104" s="1">
        <v>1996</v>
      </c>
      <c r="F104" s="1">
        <f t="shared" si="6"/>
        <v>21</v>
      </c>
      <c r="G104" s="7">
        <v>114</v>
      </c>
      <c r="H104" s="7">
        <v>440</v>
      </c>
      <c r="I104" s="2" t="str">
        <f t="shared" si="7"/>
        <v>http://www.tandfonline.com/openurl?genre=journal&amp;eissn=1533-2128</v>
      </c>
    </row>
    <row r="105" spans="1:9" ht="45" x14ac:dyDescent="0.25">
      <c r="A105" s="1" t="s">
        <v>35</v>
      </c>
      <c r="B105" s="1" t="s">
        <v>34</v>
      </c>
      <c r="C105" s="1" t="s">
        <v>33</v>
      </c>
      <c r="D105" s="1">
        <v>1981</v>
      </c>
      <c r="E105" s="1">
        <v>1996</v>
      </c>
      <c r="F105" s="1">
        <f t="shared" si="6"/>
        <v>16</v>
      </c>
      <c r="G105" s="7">
        <v>256</v>
      </c>
      <c r="H105" s="7">
        <v>3183</v>
      </c>
      <c r="I105" s="2" t="str">
        <f t="shared" si="7"/>
        <v>http://www.tandfonline.com/openurl?genre=journal&amp;eissn=1944-1053</v>
      </c>
    </row>
    <row r="106" spans="1:9" ht="45" x14ac:dyDescent="0.25">
      <c r="A106" s="1" t="s">
        <v>32</v>
      </c>
      <c r="B106" s="1" t="s">
        <v>31</v>
      </c>
      <c r="C106" s="1" t="s">
        <v>30</v>
      </c>
      <c r="D106" s="1">
        <v>1988</v>
      </c>
      <c r="E106" s="1">
        <v>1996</v>
      </c>
      <c r="F106" s="1">
        <f t="shared" si="6"/>
        <v>9</v>
      </c>
      <c r="G106" s="3">
        <v>166</v>
      </c>
      <c r="H106" s="3">
        <v>2288</v>
      </c>
      <c r="I106" s="2" t="str">
        <f t="shared" si="7"/>
        <v>http://www.tandfonline.com/openurl?genre=journal&amp;eissn=2327-7556</v>
      </c>
    </row>
    <row r="107" spans="1:9" ht="45" x14ac:dyDescent="0.25">
      <c r="A107" s="1" t="s">
        <v>29</v>
      </c>
      <c r="B107" s="1" t="s">
        <v>28</v>
      </c>
      <c r="C107" s="1" t="s">
        <v>27</v>
      </c>
      <c r="D107" s="1">
        <v>1980</v>
      </c>
      <c r="E107" s="1">
        <v>1996</v>
      </c>
      <c r="F107" s="1">
        <f t="shared" si="6"/>
        <v>17</v>
      </c>
      <c r="G107" s="3">
        <v>423</v>
      </c>
      <c r="H107" s="3">
        <v>4850</v>
      </c>
      <c r="I107" s="2" t="str">
        <f t="shared" si="7"/>
        <v>http://www.tandfonline.com/openurl?genre=journal&amp;eissn=1091-7675</v>
      </c>
    </row>
    <row r="108" spans="1:9" ht="45" x14ac:dyDescent="0.25">
      <c r="A108" s="1" t="s">
        <v>26</v>
      </c>
      <c r="B108" s="1" t="s">
        <v>25</v>
      </c>
      <c r="C108" s="1" t="s">
        <v>24</v>
      </c>
      <c r="D108" s="1">
        <v>1985</v>
      </c>
      <c r="E108" s="1">
        <v>1996</v>
      </c>
      <c r="F108" s="1">
        <f t="shared" si="6"/>
        <v>12</v>
      </c>
      <c r="G108" s="7">
        <v>906</v>
      </c>
      <c r="H108" s="7">
        <v>7137</v>
      </c>
      <c r="I108" s="2" t="str">
        <f t="shared" si="7"/>
        <v>http://www.tandfonline.com/openurl?genre=journal&amp;eissn=1940-1590</v>
      </c>
    </row>
    <row r="109" spans="1:9" ht="45" x14ac:dyDescent="0.25">
      <c r="A109" s="1" t="s">
        <v>23</v>
      </c>
      <c r="B109" s="1" t="s">
        <v>22</v>
      </c>
      <c r="C109" s="1" t="s">
        <v>21</v>
      </c>
      <c r="D109" s="1">
        <v>1972</v>
      </c>
      <c r="E109" s="1">
        <v>1996</v>
      </c>
      <c r="F109" s="1">
        <f t="shared" si="6"/>
        <v>25</v>
      </c>
      <c r="G109" s="7">
        <v>159</v>
      </c>
      <c r="H109" s="7">
        <v>1537</v>
      </c>
      <c r="I109" s="2" t="str">
        <f t="shared" si="7"/>
        <v>http://www.tandfonline.com/openurl?genre=journal&amp;eissn=9999-0028</v>
      </c>
    </row>
    <row r="110" spans="1:9" ht="45" x14ac:dyDescent="0.25">
      <c r="A110" s="1" t="s">
        <v>20</v>
      </c>
      <c r="B110" s="1" t="s">
        <v>19</v>
      </c>
      <c r="C110" s="1" t="s">
        <v>18</v>
      </c>
      <c r="D110" s="1">
        <v>1980</v>
      </c>
      <c r="E110" s="1">
        <v>1996</v>
      </c>
      <c r="F110" s="1">
        <f t="shared" si="6"/>
        <v>17</v>
      </c>
      <c r="G110" s="7">
        <v>434</v>
      </c>
      <c r="H110" s="7">
        <v>6554</v>
      </c>
      <c r="I110" s="2" t="str">
        <f t="shared" si="7"/>
        <v>http://www.tandfonline.com/openurl?genre=journal&amp;eissn=1554-4788</v>
      </c>
    </row>
    <row r="111" spans="1:9" ht="45" x14ac:dyDescent="0.25">
      <c r="A111" s="4" t="s">
        <v>17</v>
      </c>
      <c r="B111" s="4" t="s">
        <v>16</v>
      </c>
      <c r="C111" s="4" t="s">
        <v>15</v>
      </c>
      <c r="D111" s="4">
        <v>1981</v>
      </c>
      <c r="E111" s="1">
        <v>1996</v>
      </c>
      <c r="F111" s="1">
        <f t="shared" si="6"/>
        <v>16</v>
      </c>
      <c r="G111" s="4">
        <v>194</v>
      </c>
      <c r="H111" s="4">
        <v>3125</v>
      </c>
      <c r="I111" s="2" t="str">
        <f t="shared" si="7"/>
        <v>http://www.tandfonline.com/openurl?genre=journal&amp;eissn=1748-619X</v>
      </c>
    </row>
    <row r="112" spans="1:9" ht="45" x14ac:dyDescent="0.25">
      <c r="A112" s="4" t="s">
        <v>14</v>
      </c>
      <c r="B112" s="4" t="s">
        <v>13</v>
      </c>
      <c r="C112" s="4" t="s">
        <v>12</v>
      </c>
      <c r="D112" s="4">
        <v>1978</v>
      </c>
      <c r="E112" s="1">
        <v>1996</v>
      </c>
      <c r="F112" s="1">
        <f t="shared" si="6"/>
        <v>19</v>
      </c>
      <c r="G112" s="4">
        <v>255</v>
      </c>
      <c r="H112" s="4">
        <v>3617</v>
      </c>
      <c r="I112" s="2" t="str">
        <f t="shared" si="7"/>
        <v>http://www.tandfonline.com/openurl?genre=journal&amp;eissn=1559-0909</v>
      </c>
    </row>
    <row r="113" spans="1:9" ht="45" x14ac:dyDescent="0.25">
      <c r="A113" s="4" t="s">
        <v>11</v>
      </c>
      <c r="B113" s="4" t="s">
        <v>10</v>
      </c>
      <c r="C113" s="4" t="s">
        <v>9</v>
      </c>
      <c r="D113" s="4">
        <v>1937</v>
      </c>
      <c r="E113" s="1">
        <v>1996</v>
      </c>
      <c r="F113" s="1">
        <f t="shared" si="6"/>
        <v>60</v>
      </c>
      <c r="G113" s="4">
        <v>586</v>
      </c>
      <c r="H113" s="4">
        <v>8135</v>
      </c>
      <c r="I113" s="2" t="str">
        <f t="shared" si="7"/>
        <v>http://www.tandfonline.com/openurl?genre=journal&amp;eissn=1748-6181</v>
      </c>
    </row>
    <row r="114" spans="1:9" ht="54" customHeight="1" x14ac:dyDescent="0.25">
      <c r="A114" s="4" t="s">
        <v>8</v>
      </c>
      <c r="B114" s="4" t="s">
        <v>7</v>
      </c>
      <c r="C114" s="4" t="s">
        <v>6</v>
      </c>
      <c r="D114" s="4">
        <v>1994</v>
      </c>
      <c r="E114" s="1">
        <v>1996</v>
      </c>
      <c r="F114" s="1">
        <f t="shared" si="6"/>
        <v>3</v>
      </c>
      <c r="G114" s="4">
        <v>68</v>
      </c>
      <c r="H114" s="4">
        <v>894</v>
      </c>
      <c r="I114" s="2" t="str">
        <f t="shared" si="7"/>
        <v>http://www.tandfonline.com/openurl?genre=journal&amp;eissn=1745-8145</v>
      </c>
    </row>
    <row r="115" spans="1:9" x14ac:dyDescent="0.25">
      <c r="A115" s="9" t="s">
        <v>5</v>
      </c>
      <c r="B115" s="9" t="s">
        <v>4</v>
      </c>
      <c r="C115" s="9" t="s">
        <v>3</v>
      </c>
      <c r="D115" s="9">
        <v>1948</v>
      </c>
      <c r="E115" s="6">
        <v>1996</v>
      </c>
      <c r="F115" s="6">
        <f t="shared" si="6"/>
        <v>49</v>
      </c>
      <c r="G115" s="6">
        <v>1310</v>
      </c>
      <c r="H115" s="6">
        <v>8795</v>
      </c>
      <c r="I115" s="6"/>
    </row>
    <row r="116" spans="1:9" ht="30" x14ac:dyDescent="0.25">
      <c r="A116" s="6" t="s">
        <v>2</v>
      </c>
      <c r="B116" s="6" t="s">
        <v>1</v>
      </c>
      <c r="C116" s="6" t="s">
        <v>0</v>
      </c>
      <c r="D116" s="6">
        <v>0</v>
      </c>
      <c r="E116" s="6">
        <v>1996</v>
      </c>
      <c r="F116" s="6">
        <f t="shared" si="6"/>
        <v>1997</v>
      </c>
      <c r="G116" s="6">
        <v>50</v>
      </c>
      <c r="H116" s="6">
        <v>361</v>
      </c>
      <c r="I116" s="6"/>
    </row>
  </sheetData>
  <mergeCells count="1">
    <mergeCell ref="A1:I1"/>
  </mergeCells>
  <dataValidations count="1">
    <dataValidation type="textLength" operator="lessThanOrEqual" allowBlank="1" showInputMessage="1" showErrorMessage="1" sqref="A54" xr:uid="{C68E192C-106F-4217-846A-3276600C80B2}">
      <formula1>128</formula1>
    </dataValidation>
  </dataValidation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2019-04-02T14:11:42Z</cp:lastPrinted>
  <dcterms:created xsi:type="dcterms:W3CDTF">2019-04-02T14:01:15Z</dcterms:created>
  <dcterms:modified xsi:type="dcterms:W3CDTF">2019-04-04T09:23:13Z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2019-04-02T14:01:23.4603380Z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2019-04-02T14:01:23.4603380Z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